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s-home-k\home-008\rise06\Windows_Data\Desktop\"/>
    </mc:Choice>
  </mc:AlternateContent>
  <bookViews>
    <workbookView xWindow="360" yWindow="405" windowWidth="18795" windowHeight="11265" tabRatio="844"/>
  </bookViews>
  <sheets>
    <sheet name="AMET1_standard_conditions" sheetId="10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<sst xmlns="http://schemas.openxmlformats.org/spreadsheetml/2006/main" count="5052" uniqueCount="3332">
  <si>
    <t>hypothetical protein</t>
  </si>
  <si>
    <t>Formate dehydrogenase subunit alpha</t>
  </si>
  <si>
    <t>3-dehydroquinate synthase</t>
  </si>
  <si>
    <t>Diaminopimelate decarboxylase</t>
  </si>
  <si>
    <t>Tryptophan synthase beta chain</t>
  </si>
  <si>
    <t>Delta-aminolevulinic acid dehydratase</t>
  </si>
  <si>
    <t>Ketol-acid reductoisomerase</t>
  </si>
  <si>
    <t>Glutamine synthetase</t>
  </si>
  <si>
    <t>Adenylosuccinate lyase</t>
  </si>
  <si>
    <t>Phosphoenolpyruvate carboxylase</t>
  </si>
  <si>
    <t>Argininosuccinate lyase</t>
  </si>
  <si>
    <t>Argininosuccinate synthase</t>
  </si>
  <si>
    <t>Tryptophan synthase alpha chain</t>
  </si>
  <si>
    <t>Catalase</t>
  </si>
  <si>
    <t>Enolase</t>
  </si>
  <si>
    <t>Cysteine synthase</t>
  </si>
  <si>
    <t>Aspartate-semialdehyde dehydrogenase</t>
  </si>
  <si>
    <t>Homoserine dehydrogenase</t>
  </si>
  <si>
    <t>Porphobilinogen deaminase</t>
  </si>
  <si>
    <t>3-dehydroquinate dehydratase</t>
  </si>
  <si>
    <t>Chromosome partition protein Smc</t>
  </si>
  <si>
    <t>Ornithine carbamoyltransferase</t>
  </si>
  <si>
    <t>Anthranilate phosphoribosyltransferase</t>
  </si>
  <si>
    <t>Methyl coenzyme M reductase, subunit C</t>
  </si>
  <si>
    <t>Triosephosphate isomerase</t>
  </si>
  <si>
    <t>Small-conductance mechanosensitive channel</t>
  </si>
  <si>
    <t>ACT domain-containing protein</t>
  </si>
  <si>
    <t>Adenine deaminase</t>
  </si>
  <si>
    <t>Nucleoside diphosphate kinase</t>
  </si>
  <si>
    <t>3,4-dihydroxy-2-butanone 4-phosphate synthase</t>
  </si>
  <si>
    <t>Methenyltetrahydromethanopterin cyclohydrolase</t>
  </si>
  <si>
    <t>Histidinol dehydrogenase</t>
  </si>
  <si>
    <t>Thiamine-monophosphate kinase</t>
  </si>
  <si>
    <t>Imidazoleglycerol-phosphate dehydratase</t>
  </si>
  <si>
    <t>Phosphoserine phosphatase</t>
  </si>
  <si>
    <t>Orotate phosphoribosyltransferase</t>
  </si>
  <si>
    <t>Deoxycytidylate deaminase</t>
  </si>
  <si>
    <t>ATP phosphoribosyltransferase</t>
  </si>
  <si>
    <t>Prephenate dehydratase</t>
  </si>
  <si>
    <t>Mevalonate kinase</t>
  </si>
  <si>
    <t>Hydroxymethylpyrimidine/phosphomethylpyrimidine kinase</t>
  </si>
  <si>
    <t>Thioredoxin reductase</t>
  </si>
  <si>
    <t>Pyruvate kinase</t>
  </si>
  <si>
    <t>Acetylglutamate kinase</t>
  </si>
  <si>
    <t>Uridylate kinase</t>
  </si>
  <si>
    <t>Acylphosphatase</t>
  </si>
  <si>
    <t>DNA-directed RNA polymerase subunit D</t>
  </si>
  <si>
    <t>Chorismate synthase</t>
  </si>
  <si>
    <t>Prephenate dehydrogenase</t>
  </si>
  <si>
    <t>Glutamyl-tRNA reductase</t>
  </si>
  <si>
    <t>Peptidyl-tRNA hydrolase</t>
  </si>
  <si>
    <t>3-isopropylmalate dehydratase small subunit</t>
  </si>
  <si>
    <t>Cytidylate kinase</t>
  </si>
  <si>
    <t>Serine acetyltransferase</t>
  </si>
  <si>
    <t>Hypoxanthine phosphoribosyltransferase</t>
  </si>
  <si>
    <t>Signal recognition particle 19 kDa protein</t>
  </si>
  <si>
    <t>Indole-3-glycerol phosphate synthase</t>
  </si>
  <si>
    <t>Homoserine kinase</t>
  </si>
  <si>
    <t>Ribonuclease HII</t>
  </si>
  <si>
    <t>Phosphoribosyl-AMP cyclohydrolase</t>
  </si>
  <si>
    <t>Phosphopantetheine adenylyltransferase</t>
  </si>
  <si>
    <t>MW (Da)</t>
  </si>
  <si>
    <t>pI</t>
  </si>
  <si>
    <t>Protein score</t>
  </si>
  <si>
    <t>Uniq. pept</t>
  </si>
  <si>
    <t>Num. fragm</t>
  </si>
  <si>
    <t>Coverage</t>
  </si>
  <si>
    <t>emPAI</t>
  </si>
  <si>
    <t>I</t>
  </si>
  <si>
    <t>-</t>
  </si>
  <si>
    <t>Geranylgeranyl reductase, flavoprotein</t>
  </si>
  <si>
    <t>arCOG00570</t>
  </si>
  <si>
    <t>V</t>
  </si>
  <si>
    <t>R</t>
  </si>
  <si>
    <t>Cupin domain containing protein</t>
  </si>
  <si>
    <t>arCOG03004</t>
  </si>
  <si>
    <t>O</t>
  </si>
  <si>
    <t>HflC</t>
  </si>
  <si>
    <t>Membrane protease subunit, stomatin/prohibitin homolog</t>
  </si>
  <si>
    <t>arCOG01915</t>
  </si>
  <si>
    <t>E</t>
  </si>
  <si>
    <t>GlnA</t>
  </si>
  <si>
    <t>arCOG01909</t>
  </si>
  <si>
    <t>K</t>
  </si>
  <si>
    <t>DNA-binding transcriptional regulator, Lrp family</t>
  </si>
  <si>
    <t>arCOG01580</t>
  </si>
  <si>
    <t>M</t>
  </si>
  <si>
    <t>T</t>
  </si>
  <si>
    <t>L</t>
  </si>
  <si>
    <t>ParB-like nuclease domain containing protein</t>
  </si>
  <si>
    <t>arCOG10332</t>
  </si>
  <si>
    <t>LysC</t>
  </si>
  <si>
    <t>Aspartokinase</t>
  </si>
  <si>
    <t>arCOG00861</t>
  </si>
  <si>
    <t>C</t>
  </si>
  <si>
    <t>TtdA</t>
  </si>
  <si>
    <t>Tartrate dehydratase alpha subunit/Fumarate hydratase class I, N-terminal domain</t>
  </si>
  <si>
    <t>arCOG04407</t>
  </si>
  <si>
    <t>FumA</t>
  </si>
  <si>
    <t>Tartrate dehydratase beta subunit/Fumarate hydratase class I, C-terminal domain</t>
  </si>
  <si>
    <t>arCOG04406</t>
  </si>
  <si>
    <t>ApaH</t>
  </si>
  <si>
    <t>Serine/threonine protein phosphatase PP2A family</t>
  </si>
  <si>
    <t>arCOG01143</t>
  </si>
  <si>
    <t>Protein implicated in RNA metabolism, contains PRC-barrel domain</t>
  </si>
  <si>
    <t>arCOG02155</t>
  </si>
  <si>
    <t>Cdc48</t>
  </si>
  <si>
    <t>ATPase of the AAA+ class , CDC48 family</t>
  </si>
  <si>
    <t>arCOG01308</t>
  </si>
  <si>
    <t>AglL</t>
  </si>
  <si>
    <t>Glycosyltransferase</t>
  </si>
  <si>
    <t>arCOG01403</t>
  </si>
  <si>
    <t>S</t>
  </si>
  <si>
    <t>Uncharacterized protein</t>
  </si>
  <si>
    <t>arCOG02701</t>
  </si>
  <si>
    <t>RecA</t>
  </si>
  <si>
    <t>RecA/RadA recombinase</t>
  </si>
  <si>
    <t>CDC9</t>
  </si>
  <si>
    <t>ATP-dependent DNA ligase</t>
  </si>
  <si>
    <t>arCOG01347</t>
  </si>
  <si>
    <t>arCOG05002</t>
  </si>
  <si>
    <t>J</t>
  </si>
  <si>
    <t>YcaO</t>
  </si>
  <si>
    <t>Ribosomal protein S12 methylthiotransferase accessory factor YcaO</t>
  </si>
  <si>
    <t>arCOG02882</t>
  </si>
  <si>
    <t>H</t>
  </si>
  <si>
    <t>CysG</t>
  </si>
  <si>
    <t>Uroporphyrinogen-III methylase</t>
  </si>
  <si>
    <t>arCOG00644</t>
  </si>
  <si>
    <t>HemC</t>
  </si>
  <si>
    <t>arCOG04299</t>
  </si>
  <si>
    <t>Aldehyde:ferredoxin oxidoreductase</t>
  </si>
  <si>
    <t>arCOG00706</t>
  </si>
  <si>
    <t>PheA</t>
  </si>
  <si>
    <t>arCOG00255</t>
  </si>
  <si>
    <t>CheY</t>
  </si>
  <si>
    <t>Rec domain</t>
  </si>
  <si>
    <t>arCOG02599</t>
  </si>
  <si>
    <t>SUA5</t>
  </si>
  <si>
    <t>tRNA A37 threonylcarbamoyladenosine synthetase subunit TsaC/SUA5/YrdC</t>
  </si>
  <si>
    <t>arCOG01952</t>
  </si>
  <si>
    <t>N</t>
  </si>
  <si>
    <t>FlaK/PulO</t>
  </si>
  <si>
    <t>Peptidase A24A, prepilin type IV</t>
  </si>
  <si>
    <t>arCOG02298</t>
  </si>
  <si>
    <t>Hydrogenase maturation factor</t>
  </si>
  <si>
    <t>UppS</t>
  </si>
  <si>
    <t>Undecaprenyl pyrophosphate synthase</t>
  </si>
  <si>
    <t>arCOG01532</t>
  </si>
  <si>
    <t>Presenilin-like membrane protease, A22 family</t>
  </si>
  <si>
    <t>arCOG04463</t>
  </si>
  <si>
    <t>Nog1</t>
  </si>
  <si>
    <t>GTP-binding protein, GTP1/Obg family</t>
  </si>
  <si>
    <t>arCOG00352</t>
  </si>
  <si>
    <t>P</t>
  </si>
  <si>
    <t>MnhE</t>
  </si>
  <si>
    <t>Multisubunit Na+/H+ antiporter, MnhE subunit</t>
  </si>
  <si>
    <t>arCOG03099</t>
  </si>
  <si>
    <t>MnhG</t>
  </si>
  <si>
    <t>Multisubunit Na+/H+ antiporter, MnhG subunit</t>
  </si>
  <si>
    <t>arCOG03082</t>
  </si>
  <si>
    <t>MnhB</t>
  </si>
  <si>
    <t>Multisubunit Na+/H+ antiporter, MnhB subunit</t>
  </si>
  <si>
    <t>arCOG03079</t>
  </si>
  <si>
    <t>MnhD</t>
  </si>
  <si>
    <t>Multisubunit Na+/H+ antiporter, MnhD subunit</t>
  </si>
  <si>
    <t>arCOG01537</t>
  </si>
  <si>
    <t>Uncharacterized membrane protein</t>
  </si>
  <si>
    <t>arCOG05308</t>
  </si>
  <si>
    <t>Ni,Fe-hydrogenase III small subunit</t>
  </si>
  <si>
    <t>arCOG01553</t>
  </si>
  <si>
    <t>HycE</t>
  </si>
  <si>
    <t>Ni,Fe-hydrogenase III component G</t>
  </si>
  <si>
    <t>arCOG01552</t>
  </si>
  <si>
    <t>Ni,Fe-hydrogenase III large subunit and subunit G</t>
  </si>
  <si>
    <t>arCOG01547</t>
  </si>
  <si>
    <t>NuoH</t>
  </si>
  <si>
    <t>NADH dehydrogenase subunit H</t>
  </si>
  <si>
    <t>arCOG01545</t>
  </si>
  <si>
    <t>NuoI</t>
  </si>
  <si>
    <t>NADH dehydrogenase subunit I</t>
  </si>
  <si>
    <t>arCOG01543</t>
  </si>
  <si>
    <t>arCOG04662</t>
  </si>
  <si>
    <t>ArgS</t>
  </si>
  <si>
    <t>Arginyl-tRNA synthetase</t>
  </si>
  <si>
    <t>arCOG00487</t>
  </si>
  <si>
    <t>eRF1</t>
  </si>
  <si>
    <t>Peptide chain release factor eRF1</t>
  </si>
  <si>
    <t>arCOG01742</t>
  </si>
  <si>
    <t>MET2</t>
  </si>
  <si>
    <t>Homoserine acetyltransferase</t>
  </si>
  <si>
    <t>arCOG00627</t>
  </si>
  <si>
    <t>MgtE</t>
  </si>
  <si>
    <t>Mg/Co/Ni transporter MgtE (contains CBS domain)</t>
  </si>
  <si>
    <t>arCOG00625</t>
  </si>
  <si>
    <t>McrA</t>
  </si>
  <si>
    <t>Methyl coenzyme M reductase, alpha subunit</t>
  </si>
  <si>
    <t>arCOG04857</t>
  </si>
  <si>
    <t>McrG</t>
  </si>
  <si>
    <t>Methyl coenzyme M reductase, gamma subunit</t>
  </si>
  <si>
    <t>arCOG04858</t>
  </si>
  <si>
    <t>McrD</t>
  </si>
  <si>
    <t>Methyl coenzyme M reductase, subunit D</t>
  </si>
  <si>
    <t>arCOG04859</t>
  </si>
  <si>
    <t>McrB</t>
  </si>
  <si>
    <t>Methyl coenzyme M reductase, beta subunit</t>
  </si>
  <si>
    <t>arCOG04860</t>
  </si>
  <si>
    <t>HemB</t>
  </si>
  <si>
    <t>arCOG04300</t>
  </si>
  <si>
    <t>Uncharacterized protein, DUF61 family</t>
  </si>
  <si>
    <t>arCOG01921</t>
  </si>
  <si>
    <t>RPP1A</t>
  </si>
  <si>
    <t>Ribosomal protein L12E/L44/L45/RPP1/RPP2</t>
  </si>
  <si>
    <t>arCOG04287</t>
  </si>
  <si>
    <t>RplJ</t>
  </si>
  <si>
    <t>Ribosomal protein L10</t>
  </si>
  <si>
    <t>arCOG04288</t>
  </si>
  <si>
    <t>RplA</t>
  </si>
  <si>
    <t>Ribosomal protein L1</t>
  </si>
  <si>
    <t>arCOG04289</t>
  </si>
  <si>
    <t>RplK</t>
  </si>
  <si>
    <t>Ribosomal protein L11</t>
  </si>
  <si>
    <t>arCOG04372</t>
  </si>
  <si>
    <t>NusG</t>
  </si>
  <si>
    <t>Transcription antiterminator NusG</t>
  </si>
  <si>
    <t>arCOG01920</t>
  </si>
  <si>
    <t>Rubrerythrin</t>
  </si>
  <si>
    <t>arCOG01097</t>
  </si>
  <si>
    <t>CpdA</t>
  </si>
  <si>
    <t>3',5'-cyclic AMP phosphodiesterase CpdA</t>
  </si>
  <si>
    <t>arCOG01153</t>
  </si>
  <si>
    <t>arCOG13975</t>
  </si>
  <si>
    <t>Radical SAM superfamily enzyme</t>
  </si>
  <si>
    <t>arCOG01357</t>
  </si>
  <si>
    <t>Tma20</t>
  </si>
  <si>
    <t>Predicted RNA-binding protein, contains PUA domain</t>
  </si>
  <si>
    <t>arCOG00985</t>
  </si>
  <si>
    <t>Predicted transcriptional regulator</t>
  </si>
  <si>
    <t>arCOG00017</t>
  </si>
  <si>
    <t>HisG</t>
  </si>
  <si>
    <t>arCOG02208</t>
  </si>
  <si>
    <t>HisA</t>
  </si>
  <si>
    <t>Phosphoribosylformimino-5-aminoimidazole carboxamide ribonucleotide (ProFAR) isomerase</t>
  </si>
  <si>
    <t>arCOG00618</t>
  </si>
  <si>
    <t>HisB</t>
  </si>
  <si>
    <t>arCOG04398</t>
  </si>
  <si>
    <t>CysE</t>
  </si>
  <si>
    <t>arCOG01847</t>
  </si>
  <si>
    <t>CysK</t>
  </si>
  <si>
    <t>arCOG01430</t>
  </si>
  <si>
    <t>IscU</t>
  </si>
  <si>
    <t>NifU homolog involved in Fe-S cluster formation</t>
  </si>
  <si>
    <t>arCOG02077</t>
  </si>
  <si>
    <t>NifS</t>
  </si>
  <si>
    <t>Cysteine sulfinate desulfinase/cysteine desulfurase or related enzyme</t>
  </si>
  <si>
    <t>arCOG00066</t>
  </si>
  <si>
    <t>HisC</t>
  </si>
  <si>
    <t>Histidinol-phosphate/aromatic aminotransferase or cobyric acid decarboxylase</t>
  </si>
  <si>
    <t>arCOG04273</t>
  </si>
  <si>
    <t>CbiB</t>
  </si>
  <si>
    <t>Cobalamin biosynthesis protein CobD/CbiB</t>
  </si>
  <si>
    <t>arCOG04274</t>
  </si>
  <si>
    <t>EF</t>
  </si>
  <si>
    <t>PucG</t>
  </si>
  <si>
    <t>Serine-pyruvate aminotransferase/archaeal aspartate aminotransferase</t>
  </si>
  <si>
    <t>arCOG00082</t>
  </si>
  <si>
    <t>Hpt1</t>
  </si>
  <si>
    <t>arCOG00040</t>
  </si>
  <si>
    <t>F</t>
  </si>
  <si>
    <t>AdeC</t>
  </si>
  <si>
    <t>arCOG00693</t>
  </si>
  <si>
    <t>Predicted DNA-binding protein</t>
  </si>
  <si>
    <t>arCOG02238</t>
  </si>
  <si>
    <t>Uncharacterized protein of DIM6/NTAB family</t>
  </si>
  <si>
    <t>arCOG04458</t>
  </si>
  <si>
    <t>CitG</t>
  </si>
  <si>
    <t>Triphosphoribosyl-dephospho-CoA synthetase</t>
  </si>
  <si>
    <t>arCOG04238</t>
  </si>
  <si>
    <t>CofD</t>
  </si>
  <si>
    <t>LPPG:FO 2-phospho-L-lactate transferase, F420 biosynthesis enzyme</t>
  </si>
  <si>
    <t>arCOG04395</t>
  </si>
  <si>
    <t>KaiC family ATPase implicated in signal transduction</t>
  </si>
  <si>
    <t>arCOG01171</t>
  </si>
  <si>
    <t>PflA</t>
  </si>
  <si>
    <t>Pyruvate-formate lyase-activating enzyme</t>
  </si>
  <si>
    <t>arCOG00946</t>
  </si>
  <si>
    <t>HEAT repeats containing protein</t>
  </si>
  <si>
    <t>arCOG02967</t>
  </si>
  <si>
    <t>CheF</t>
  </si>
  <si>
    <t>Component of chemotaxis system associated with archaellum, contains CheF-like and HTH domain</t>
  </si>
  <si>
    <t>arCOG02394</t>
  </si>
  <si>
    <t>arCOG09169</t>
  </si>
  <si>
    <t>HolB</t>
  </si>
  <si>
    <t>ATPase involved in DNA replication HolB, small subunit</t>
  </si>
  <si>
    <t>arCOG00469</t>
  </si>
  <si>
    <t>AlkA</t>
  </si>
  <si>
    <t>3-methyladenine DNA glycosylase/8-oxoguanine DNA glycosylase</t>
  </si>
  <si>
    <t>arCOG00464</t>
  </si>
  <si>
    <t>CcmE</t>
  </si>
  <si>
    <t>Cytochrome c-type biogenesis protein CcmE</t>
  </si>
  <si>
    <t>arCOG04957</t>
  </si>
  <si>
    <t>TrkA</t>
  </si>
  <si>
    <t>K+ transport system, NAD-binding component fused to Ion channel</t>
  </si>
  <si>
    <t>arCOG01960</t>
  </si>
  <si>
    <t>SAM1</t>
  </si>
  <si>
    <t>S-adenosylhomocysteine hydrolase</t>
  </si>
  <si>
    <t>arCOG04137</t>
  </si>
  <si>
    <t>SsnA</t>
  </si>
  <si>
    <t>Cytosine deaminase or related metal-dependent hydrolase</t>
  </si>
  <si>
    <t>arCOG00695</t>
  </si>
  <si>
    <t>Pnp</t>
  </si>
  <si>
    <t>Purine nucleoside phosphorylase</t>
  </si>
  <si>
    <t>arCOG01327</t>
  </si>
  <si>
    <t>ATP-dependent DNA ligase, 3'-phosphoesterase domain</t>
  </si>
  <si>
    <t>arCOG05256</t>
  </si>
  <si>
    <t>ThiI</t>
  </si>
  <si>
    <t>tRNA S(4)U 4-thiouridine synthase</t>
  </si>
  <si>
    <t>arCOG00038</t>
  </si>
  <si>
    <t>ArsR family transcriptional regulator</t>
  </si>
  <si>
    <t>arCOG04366</t>
  </si>
  <si>
    <t>arCOG04399</t>
  </si>
  <si>
    <t>SpoU rRNA Methylase family enzyme</t>
  </si>
  <si>
    <t>arCOG01857</t>
  </si>
  <si>
    <t>TFA1</t>
  </si>
  <si>
    <t>Transcription initiation factor IIE, alpha subunit</t>
  </si>
  <si>
    <t>arCOG04270</t>
  </si>
  <si>
    <t>Predicted regulator of amino acid metabolism, contains ACT domain</t>
  </si>
  <si>
    <t>arCOG02316</t>
  </si>
  <si>
    <t>DapB</t>
  </si>
  <si>
    <t>Dihydrodipicolinate reductase</t>
  </si>
  <si>
    <t>arCOG04393</t>
  </si>
  <si>
    <t>CobT</t>
  </si>
  <si>
    <t>NaMN:DMB phosphoribosyltransferase</t>
  </si>
  <si>
    <t>arCOG04272</t>
  </si>
  <si>
    <t>Ftr</t>
  </si>
  <si>
    <t>Formylmethanofuran:tetrahydromethanopterin formyltransferase</t>
  </si>
  <si>
    <t>arCOG02695</t>
  </si>
  <si>
    <t>Hit</t>
  </si>
  <si>
    <t>HIT family hydrolase</t>
  </si>
  <si>
    <t>arCOG00419</t>
  </si>
  <si>
    <t>PurM</t>
  </si>
  <si>
    <t>Phosphoribosylaminoimidazole (AIR) synthetase</t>
  </si>
  <si>
    <t>arCOG00639</t>
  </si>
  <si>
    <t>Mch</t>
  </si>
  <si>
    <t>arCOG02675</t>
  </si>
  <si>
    <t>FepB</t>
  </si>
  <si>
    <t>ABC-type Fe3+-hydroxamate transport system, periplasmic component</t>
  </si>
  <si>
    <t>arCOG04233</t>
  </si>
  <si>
    <t>FepD</t>
  </si>
  <si>
    <t>ABC-type Fe3+-siderophore transport system, permease component</t>
  </si>
  <si>
    <t>arCOG01007</t>
  </si>
  <si>
    <t>FepC</t>
  </si>
  <si>
    <t>ABC-type cobalamin/Fe3+-siderophores transport system, ATPase component</t>
  </si>
  <si>
    <t>arCOG00198</t>
  </si>
  <si>
    <t>AglM/Ugd</t>
  </si>
  <si>
    <t>UDP-glucose 6-dehydrogenase</t>
  </si>
  <si>
    <t>arCOG00253</t>
  </si>
  <si>
    <t>AglF/RfbA</t>
  </si>
  <si>
    <t>Glucose-1-phosphate uridyltransferase</t>
  </si>
  <si>
    <t>arCOG00664</t>
  </si>
  <si>
    <t>MenG</t>
  </si>
  <si>
    <t>Demethylmenaquinone methyltransferase and 3-hexulose-6-phosphate synthase related enzyme</t>
  </si>
  <si>
    <t>arCOG00117</t>
  </si>
  <si>
    <t>Predicted transcriptional regulator with C-terminal CBS domains</t>
  </si>
  <si>
    <t>arCOG00608</t>
  </si>
  <si>
    <t>Transcriptional regulator, contains HTH domain</t>
  </si>
  <si>
    <t>arCOG01059</t>
  </si>
  <si>
    <t>arCOG04626</t>
  </si>
  <si>
    <t>FeoB</t>
  </si>
  <si>
    <t>Fe2+ transport system protein B</t>
  </si>
  <si>
    <t>arCOG00359</t>
  </si>
  <si>
    <t>CynT</t>
  </si>
  <si>
    <t>Carbonic anhydrase</t>
  </si>
  <si>
    <t>arCOG08826</t>
  </si>
  <si>
    <t>ArsR</t>
  </si>
  <si>
    <t>Transcriptional regulator containing HTH domain, ArsR family</t>
  </si>
  <si>
    <t>Predicted metal-binding protein</t>
  </si>
  <si>
    <t>arCOG04361</t>
  </si>
  <si>
    <t>Tic20 family membrane protein possibly involved in protein translocation</t>
  </si>
  <si>
    <t>arCOG04344</t>
  </si>
  <si>
    <t>Q</t>
  </si>
  <si>
    <t>Signal transduction histidine kinase, contains PAS domain</t>
  </si>
  <si>
    <t>arCOG02327</t>
  </si>
  <si>
    <t>Predicted amidohydrolase</t>
  </si>
  <si>
    <t>arCOG00062</t>
  </si>
  <si>
    <t>Archaeal serine protease, S18 family</t>
  </si>
  <si>
    <t>arCOG01937</t>
  </si>
  <si>
    <t>D</t>
  </si>
  <si>
    <t>FtsZ1_2</t>
  </si>
  <si>
    <t>Cell division GTPase</t>
  </si>
  <si>
    <t>arCOG02201</t>
  </si>
  <si>
    <t>Predicted nucleotidyltransferase</t>
  </si>
  <si>
    <t>Zn finger protein</t>
  </si>
  <si>
    <t>arCOG03726</t>
  </si>
  <si>
    <t>Metal-dependent phosphoesterase (PHP family)</t>
  </si>
  <si>
    <t>arCOG00302</t>
  </si>
  <si>
    <t>arCOG12670</t>
  </si>
  <si>
    <t>UspA</t>
  </si>
  <si>
    <t>Nucleotide-binding protein,  UspA family</t>
  </si>
  <si>
    <t>arCOG02053</t>
  </si>
  <si>
    <t>Signal transduction histidine kinase, contains REC and PAS domains</t>
  </si>
  <si>
    <t>arCOG02350</t>
  </si>
  <si>
    <t>Uncharacterized conserved DUF39 domain fused to ferredoxin domain</t>
  </si>
  <si>
    <t>arCOG00621</t>
  </si>
  <si>
    <t>Sulfopyruvate decarboxylase alpha chain and TPP-binding subunit</t>
  </si>
  <si>
    <t>arCOG01614</t>
  </si>
  <si>
    <t>ThrC</t>
  </si>
  <si>
    <t>Threonine synthase and cysteate synthase</t>
  </si>
  <si>
    <t>arCOG01434</t>
  </si>
  <si>
    <t>Thiamine pyrophosphate-requiring enzyme, carboxylase</t>
  </si>
  <si>
    <t>arCOG03656</t>
  </si>
  <si>
    <t>MsrA</t>
  </si>
  <si>
    <t>Peptide methionine sulfoxide reductase</t>
  </si>
  <si>
    <t>arCOG02816</t>
  </si>
  <si>
    <t>ThiF</t>
  </si>
  <si>
    <t>Dinucleotide-utilizing enzyme involved in molybdopterin and thiamine biosynthesis</t>
  </si>
  <si>
    <t>arCOG01676</t>
  </si>
  <si>
    <t>HHT1</t>
  </si>
  <si>
    <t>Histones H3 and H4</t>
  </si>
  <si>
    <t>arCOG02144</t>
  </si>
  <si>
    <t>Orotate phosphoribosyltransferase homolog</t>
  </si>
  <si>
    <t>arCOG00028</t>
  </si>
  <si>
    <t>MoaE</t>
  </si>
  <si>
    <t>Molybdopterin converting factor, large subunit</t>
  </si>
  <si>
    <t>arCOG00533</t>
  </si>
  <si>
    <t>Pilin/Flagellin, PilA family</t>
  </si>
  <si>
    <t>arCOG02416</t>
  </si>
  <si>
    <t>ZntA</t>
  </si>
  <si>
    <t>Cation transport ATPase</t>
  </si>
  <si>
    <t>arCOG01576</t>
  </si>
  <si>
    <t>Predicted pilin/flagellin</t>
  </si>
  <si>
    <t>arCOG02916</t>
  </si>
  <si>
    <t>arCOG11470</t>
  </si>
  <si>
    <t>CcmA</t>
  </si>
  <si>
    <t>ABC-type multidrug transport system, ATPase component</t>
  </si>
  <si>
    <t>arCOG00194</t>
  </si>
  <si>
    <t>TrpS</t>
  </si>
  <si>
    <t>Tryptophanyl-tRNA synthetase</t>
  </si>
  <si>
    <t>arCOG01887</t>
  </si>
  <si>
    <t>SEN2</t>
  </si>
  <si>
    <t>tRNA splicing endonuclease</t>
  </si>
  <si>
    <t>arCOG01701</t>
  </si>
  <si>
    <t>HtpX</t>
  </si>
  <si>
    <t>Zn-dependent protease with chaperone function</t>
  </si>
  <si>
    <t>arCOG01331</t>
  </si>
  <si>
    <t>TrxA</t>
  </si>
  <si>
    <t>Thiol-disulfide isomerase or thioredoxin</t>
  </si>
  <si>
    <t>arCOG01972</t>
  </si>
  <si>
    <t>LeuC</t>
  </si>
  <si>
    <t>Homoaconitate hydratase/3-isopropylmalate dehydratase large subunit family protein</t>
  </si>
  <si>
    <t>arCOG01698</t>
  </si>
  <si>
    <t>LeuD</t>
  </si>
  <si>
    <t>arCOG02230</t>
  </si>
  <si>
    <t>LeuB</t>
  </si>
  <si>
    <t>Isocitrate/isopropylmalate dehydrogenase</t>
  </si>
  <si>
    <t>arCOG01163</t>
  </si>
  <si>
    <t>GlpG</t>
  </si>
  <si>
    <t>Membrane associated serine protease</t>
  </si>
  <si>
    <t>MoaA</t>
  </si>
  <si>
    <t>Molybdenum cofactor biosynthesis enzyme</t>
  </si>
  <si>
    <t>arCOG00930</t>
  </si>
  <si>
    <t>PgsA</t>
  </si>
  <si>
    <t>Phosphatidylglycerophosphate synthase</t>
  </si>
  <si>
    <t>arCOG00670</t>
  </si>
  <si>
    <t>Fap7</t>
  </si>
  <si>
    <t>Broad-specificity NMP kinase</t>
  </si>
  <si>
    <t>arCOG01038</t>
  </si>
  <si>
    <t>ArgD</t>
  </si>
  <si>
    <t>Ornithine/acetylornithine aminotransferase</t>
  </si>
  <si>
    <t>arCOG00914</t>
  </si>
  <si>
    <t>GuaA</t>
  </si>
  <si>
    <t>GMP synthase, PP-ATPase domain/subunit</t>
  </si>
  <si>
    <t>arCOG00085</t>
  </si>
  <si>
    <t>arCOG08917</t>
  </si>
  <si>
    <t>arCOG02639</t>
  </si>
  <si>
    <t>LeuS</t>
  </si>
  <si>
    <t>Leucyl-tRNA synthetase</t>
  </si>
  <si>
    <t>arCOG00809</t>
  </si>
  <si>
    <t>arCOG05170</t>
  </si>
  <si>
    <t>arCOG09434</t>
  </si>
  <si>
    <t>Secreted protein with PKD repeat domain</t>
  </si>
  <si>
    <t>arCOG02508</t>
  </si>
  <si>
    <t>Uncharacterized protein, DUF473 family</t>
  </si>
  <si>
    <t>arCOG04420</t>
  </si>
  <si>
    <t>Archaeal enzyme of ATP-grasp superfamily</t>
  </si>
  <si>
    <t>arCOG00347</t>
  </si>
  <si>
    <t>Bifunctional nuclease, with DNase and RNase activity</t>
  </si>
  <si>
    <t>arCOG01759</t>
  </si>
  <si>
    <t>IbpA</t>
  </si>
  <si>
    <t>Molecular chaperone (HSP20 family)</t>
  </si>
  <si>
    <t>arCOG01832</t>
  </si>
  <si>
    <t>PerM</t>
  </si>
  <si>
    <t>Predicted PurR-regulated permease PerM</t>
  </si>
  <si>
    <t>arCOG02642</t>
  </si>
  <si>
    <t>FlaJ</t>
  </si>
  <si>
    <t>Archaellum assembly protein J, TadC family</t>
  </si>
  <si>
    <t>arCOG01809</t>
  </si>
  <si>
    <t>FlaI</t>
  </si>
  <si>
    <t>ATPase involved in archaellum/pili biosynthesis</t>
  </si>
  <si>
    <t>arCOG01817</t>
  </si>
  <si>
    <t>2-amino-3,7-dideoxy-D-threo-hept-6-ulosonic acid synthase, DhnA-aldolase family</t>
  </si>
  <si>
    <t>arCOG04044</t>
  </si>
  <si>
    <t>arCOG04353</t>
  </si>
  <si>
    <t>AroD</t>
  </si>
  <si>
    <t>arCOG02097</t>
  </si>
  <si>
    <t>AroE</t>
  </si>
  <si>
    <t>Shikimate 5-dehydrogenase</t>
  </si>
  <si>
    <t>arCOG01033</t>
  </si>
  <si>
    <t>TyrA</t>
  </si>
  <si>
    <t>arCOG00245</t>
  </si>
  <si>
    <t>Chorismate mutase</t>
  </si>
  <si>
    <t>arCOG02098</t>
  </si>
  <si>
    <t>AroK2</t>
  </si>
  <si>
    <t>Archaeal shikimate kinase</t>
  </si>
  <si>
    <t>arCOG01025</t>
  </si>
  <si>
    <t>ModE</t>
  </si>
  <si>
    <t>Molybdopterin-binding protein</t>
  </si>
  <si>
    <t>arCOG00223</t>
  </si>
  <si>
    <t>arCOG04467</t>
  </si>
  <si>
    <t>MoeA</t>
  </si>
  <si>
    <t>Molybdopterin biosynthesis enzyme</t>
  </si>
  <si>
    <t>arCOG00216</t>
  </si>
  <si>
    <t>Molybdopterin molybdenumtransferase fused to periplasmic molybdate-binding domain</t>
  </si>
  <si>
    <t>arCOG00217</t>
  </si>
  <si>
    <t>Trm5</t>
  </si>
  <si>
    <t>Wybutosine (yW) biosynthesis enzyme Trm5, tRNA (guanine) methyltransferase</t>
  </si>
  <si>
    <t>arCOG00033</t>
  </si>
  <si>
    <t>Superfamily II DNA/RNA helicase, SNF2 family</t>
  </si>
  <si>
    <t>arCOG04818</t>
  </si>
  <si>
    <t>Transcriptional regulator, contains N-terminal RHH domain</t>
  </si>
  <si>
    <t>arCOG01009</t>
  </si>
  <si>
    <t>Membrane associated signal transduction histidine kinase, contains PAS domain</t>
  </si>
  <si>
    <t>arCOG06408</t>
  </si>
  <si>
    <t>Hemerythrin</t>
  </si>
  <si>
    <t>arCOG06577</t>
  </si>
  <si>
    <t>GroEL</t>
  </si>
  <si>
    <t>Chaperonin GroEL, HSP60 family</t>
  </si>
  <si>
    <t>arCOG01257</t>
  </si>
  <si>
    <t>Glutamate-cysteine ligase family 2(GCS2)</t>
  </si>
  <si>
    <t>arCOG02722</t>
  </si>
  <si>
    <t>Predicted RNA-binding protein, contains TRAM domain</t>
  </si>
  <si>
    <t>arCOG01641</t>
  </si>
  <si>
    <t>CobL</t>
  </si>
  <si>
    <t>Precorrin-6B methylase 1</t>
  </si>
  <si>
    <t>arCOG00650</t>
  </si>
  <si>
    <t>CbiD</t>
  </si>
  <si>
    <t>Cobalamin biosynthesis protein CbiD</t>
  </si>
  <si>
    <t>arCOG04383</t>
  </si>
  <si>
    <t>CobH</t>
  </si>
  <si>
    <t>Precorrin isomerase</t>
  </si>
  <si>
    <t>arCOG02247</t>
  </si>
  <si>
    <t>CobJ</t>
  </si>
  <si>
    <t>Precorrin-3B methylase</t>
  </si>
  <si>
    <t>arCOG00647</t>
  </si>
  <si>
    <t>CbiG</t>
  </si>
  <si>
    <t>Cobalamin biosynthesis protein CbiG</t>
  </si>
  <si>
    <t>arCOG00651</t>
  </si>
  <si>
    <t>CobM</t>
  </si>
  <si>
    <t>Precorrin-4 methylase</t>
  </si>
  <si>
    <t>arCOG00645</t>
  </si>
  <si>
    <t>CobF</t>
  </si>
  <si>
    <t>Precorrin-2 methylase</t>
  </si>
  <si>
    <t>arCOG00648</t>
  </si>
  <si>
    <t>Precorrin-6B methylase 2</t>
  </si>
  <si>
    <t>arCOG00977</t>
  </si>
  <si>
    <t>EcfA2</t>
  </si>
  <si>
    <t>Energy-coupling factor transporter ATP-binding protein EcfA2</t>
  </si>
  <si>
    <t>arCOG00203</t>
  </si>
  <si>
    <t>ThiD</t>
  </si>
  <si>
    <t>arCOG00020</t>
  </si>
  <si>
    <t>PyrI</t>
  </si>
  <si>
    <t>Aspartate carbamoyltransferase, regulatory subunit</t>
  </si>
  <si>
    <t>arCOG04229</t>
  </si>
  <si>
    <t>PyrB</t>
  </si>
  <si>
    <t>Aspartate carbamoyltransferase, catalytic chain</t>
  </si>
  <si>
    <t>arCOG00911</t>
  </si>
  <si>
    <t>arCOG02264</t>
  </si>
  <si>
    <t>EGD2</t>
  </si>
  <si>
    <t>Transcription factor homologous to NACalpha-BTF3</t>
  </si>
  <si>
    <t>arCOG04061</t>
  </si>
  <si>
    <t>tRNA modification protein, contains pre-PUA and PUA domains</t>
  </si>
  <si>
    <t>arCOG00991</t>
  </si>
  <si>
    <t>Nnr2</t>
  </si>
  <si>
    <t>NAD(P)H-hydrate repair enzyme Nnr, NAD(P)H-hydrate dehydratase domain</t>
  </si>
  <si>
    <t>arCOG00018</t>
  </si>
  <si>
    <t>Uncharacterized homolog of gamma-carboxymuconolactone decarboxylase subunit</t>
  </si>
  <si>
    <t>arCOG02148</t>
  </si>
  <si>
    <t>Signal transduction histidine kinase</t>
  </si>
  <si>
    <t>G</t>
  </si>
  <si>
    <t>Pgk</t>
  </si>
  <si>
    <t>3-phosphoglycerate kinase</t>
  </si>
  <si>
    <t>arCOG00496</t>
  </si>
  <si>
    <t>SfcA</t>
  </si>
  <si>
    <t>Malic enzyme</t>
  </si>
  <si>
    <t>arCOG00853</t>
  </si>
  <si>
    <t>arCOG03367</t>
  </si>
  <si>
    <t>arCOG01833</t>
  </si>
  <si>
    <t>IspA</t>
  </si>
  <si>
    <t>Geranylgeranyl pyrophosphate synthase</t>
  </si>
  <si>
    <t>arCOG01726</t>
  </si>
  <si>
    <t>ABC-type multidrug transport system, permease component</t>
  </si>
  <si>
    <t>DmpA</t>
  </si>
  <si>
    <t>L-aminopeptidase/D-esterase</t>
  </si>
  <si>
    <t>arCOG07260</t>
  </si>
  <si>
    <t>RPL40A</t>
  </si>
  <si>
    <t>Ribosomal protein L40E</t>
  </si>
  <si>
    <t>arCOG04049</t>
  </si>
  <si>
    <t>PcrB</t>
  </si>
  <si>
    <t>(S)-3-O-geranylgeranylglyceryl phosphate synthase, TIM-barrel fold</t>
  </si>
  <si>
    <t>arCOG01085</t>
  </si>
  <si>
    <t>CobQ</t>
  </si>
  <si>
    <t>Cobyric acid synthase</t>
  </si>
  <si>
    <t>arCOG00105</t>
  </si>
  <si>
    <t>ProC</t>
  </si>
  <si>
    <t>Alanine dehydrogenase/(1)-pyrroline-2-carboxylate reductase ProC</t>
  </si>
  <si>
    <t>arCOG01035</t>
  </si>
  <si>
    <t>Dioxygenase related to 2-nitropropane dioxygenase</t>
  </si>
  <si>
    <t>arCOG00635</t>
  </si>
  <si>
    <t>FadB</t>
  </si>
  <si>
    <t>3-hydroxyacyl-CoA dehydrogenase, some fused to Enoyl-CoA hydratase</t>
  </si>
  <si>
    <t>arCOG00249</t>
  </si>
  <si>
    <t>PaaJ</t>
  </si>
  <si>
    <t>Acetyl-CoA acetyltransferase</t>
  </si>
  <si>
    <t>arCOG01278</t>
  </si>
  <si>
    <t>RimI</t>
  </si>
  <si>
    <t>Acetyltransferase (GNAT) family</t>
  </si>
  <si>
    <t>arCOG00833</t>
  </si>
  <si>
    <t>DNA modification methylase</t>
  </si>
  <si>
    <t>arCOG00115</t>
  </si>
  <si>
    <t>HisD</t>
  </si>
  <si>
    <t>arCOG04352</t>
  </si>
  <si>
    <t>AsnS</t>
  </si>
  <si>
    <t>Aspartyl/asparaginyl-tRNA synthetase</t>
  </si>
  <si>
    <t>arCOG00406</t>
  </si>
  <si>
    <t>ThiL</t>
  </si>
  <si>
    <t>Thiamine monophosphate kinase</t>
  </si>
  <si>
    <t>arCOG00638</t>
  </si>
  <si>
    <t>Biotin synthase-related protein, radical SAM superfamily</t>
  </si>
  <si>
    <t>arCOG00662</t>
  </si>
  <si>
    <t>Predicted DNA-binding protein containing a Zn-ribbon domain</t>
  </si>
  <si>
    <t>arCOG01116</t>
  </si>
  <si>
    <t>PaaK</t>
  </si>
  <si>
    <t>Coenzyme F390 synthetase</t>
  </si>
  <si>
    <t>arCOG02620</t>
  </si>
  <si>
    <t>GsiA</t>
  </si>
  <si>
    <t>ABC-type glutathione transport system ATPase component, contains duplicated ATPase domain</t>
  </si>
  <si>
    <t>arCOG00185</t>
  </si>
  <si>
    <t>McrC</t>
  </si>
  <si>
    <t>arCOG03225</t>
  </si>
  <si>
    <t>HdrE</t>
  </si>
  <si>
    <t>CoB--CoM heterodisulfide reductase subunit E</t>
  </si>
  <si>
    <t>arCOG05014</t>
  </si>
  <si>
    <t>HdrD</t>
  </si>
  <si>
    <t>CoB--CoM heterodisulfide reductase subunit D</t>
  </si>
  <si>
    <t>arCOG00333</t>
  </si>
  <si>
    <t>arCOG00956</t>
  </si>
  <si>
    <t>GCD1</t>
  </si>
  <si>
    <t>N-acetylglucosamine-1-phosphate uridyltransferase</t>
  </si>
  <si>
    <t>arCOG00666</t>
  </si>
  <si>
    <t>Na+-dependent transporter of the SNF family</t>
  </si>
  <si>
    <t>arCOG04466</t>
  </si>
  <si>
    <t>arCOG02391</t>
  </si>
  <si>
    <t>CheB</t>
  </si>
  <si>
    <t>Chemotaxis response regulator containing a CheY-like receiver domain and a methylesterase domain</t>
  </si>
  <si>
    <t>arCOG02382</t>
  </si>
  <si>
    <t>CheA</t>
  </si>
  <si>
    <t>Chemotaxis protein histidine kinase or related kinase</t>
  </si>
  <si>
    <t>arCOG04403</t>
  </si>
  <si>
    <t>CheC</t>
  </si>
  <si>
    <t>Chemotaxis protein CheC, inhibitor of MCP methylation</t>
  </si>
  <si>
    <t>arCOG02381</t>
  </si>
  <si>
    <t>Chemotaxis protein CheC, flagellar motor switch protein</t>
  </si>
  <si>
    <t>CheD</t>
  </si>
  <si>
    <t>Chemotaxis protein; stimulates methylation of MCP protein</t>
  </si>
  <si>
    <t>arCOG02380</t>
  </si>
  <si>
    <t>CheR</t>
  </si>
  <si>
    <t>Methylase of chemotaxis methyl-accepting protein</t>
  </si>
  <si>
    <t>arCOG04402</t>
  </si>
  <si>
    <t>PitA</t>
  </si>
  <si>
    <t>Phosphate/sulphate permease</t>
  </si>
  <si>
    <t>arCOG02267</t>
  </si>
  <si>
    <t>DeoA</t>
  </si>
  <si>
    <t>Thymidine phosphorylase/AMP phosphorylase</t>
  </si>
  <si>
    <t>arCOG02013</t>
  </si>
  <si>
    <t>arCOG06481</t>
  </si>
  <si>
    <t>arCOG01831</t>
  </si>
  <si>
    <t>Uncharacterized membrane protein, contains bPH2 (bacterial pleckstrin homology) domain</t>
  </si>
  <si>
    <t>arCOG04619</t>
  </si>
  <si>
    <t>UbiA</t>
  </si>
  <si>
    <t>4-hydroxybenzoate polyprenyltransferase or related prenyltransferase</t>
  </si>
  <si>
    <t>arCOG00476</t>
  </si>
  <si>
    <t>arCOG01771</t>
  </si>
  <si>
    <t>TupB</t>
  </si>
  <si>
    <t>ABC-type tungstate transport system, permease component</t>
  </si>
  <si>
    <t>arCOG00229</t>
  </si>
  <si>
    <t>IolE</t>
  </si>
  <si>
    <t>Sugar phosphate isomerase/epimerase</t>
  </si>
  <si>
    <t>arCOG01895</t>
  </si>
  <si>
    <t>Predicted RNA binding protein with dsRBD fold</t>
  </si>
  <si>
    <t>arCOG01043</t>
  </si>
  <si>
    <t>CoaE</t>
  </si>
  <si>
    <t>Dephospho-CoA kinase</t>
  </si>
  <si>
    <t>arCOG01045</t>
  </si>
  <si>
    <t>arCOG00952</t>
  </si>
  <si>
    <t>LigT</t>
  </si>
  <si>
    <t>2'-5' RNA ligase</t>
  </si>
  <si>
    <t>arCOG01736</t>
  </si>
  <si>
    <t>CCA1</t>
  </si>
  <si>
    <t>tRNA nucleotidyltransferase (CCA-adding enzyme)</t>
  </si>
  <si>
    <t>arCOG04249</t>
  </si>
  <si>
    <t>PncB</t>
  </si>
  <si>
    <t>Nicotinic acid phosphoribosyltransferase</t>
  </si>
  <si>
    <t>arCOG01481</t>
  </si>
  <si>
    <t>TilS</t>
  </si>
  <si>
    <t>tRNA(Ile)-lysidine synthase TilS/MesJ</t>
  </si>
  <si>
    <t>arCOG00042</t>
  </si>
  <si>
    <t>CobS</t>
  </si>
  <si>
    <t>Cobalamin-5-phosphate synthase</t>
  </si>
  <si>
    <t>arCOG04338</t>
  </si>
  <si>
    <t>GTP:adenosylcobinamide-phosphate guanylyltransferase</t>
  </si>
  <si>
    <t>arCOG01871</t>
  </si>
  <si>
    <t>ArgF</t>
  </si>
  <si>
    <t>arCOG00912</t>
  </si>
  <si>
    <t>PurD</t>
  </si>
  <si>
    <t>Phosphoribosylamine-glycine ligase</t>
  </si>
  <si>
    <t>arCOG04415</t>
  </si>
  <si>
    <t>BtuR</t>
  </si>
  <si>
    <t>ATP:corrinoid adenosyltransferase</t>
  </si>
  <si>
    <t>arCOG04678</t>
  </si>
  <si>
    <t>ThrS</t>
  </si>
  <si>
    <t>Threonyl-tRNA synthetase</t>
  </si>
  <si>
    <t>arCOG00401</t>
  </si>
  <si>
    <t>CTP-dependent Riboflavin kinase</t>
  </si>
  <si>
    <t>arCOG01904</t>
  </si>
  <si>
    <t>RibB</t>
  </si>
  <si>
    <t>arCOG01320</t>
  </si>
  <si>
    <t>arCOG04051</t>
  </si>
  <si>
    <t>MCM2</t>
  </si>
  <si>
    <t>Predicted ATPase involved in replication control, Cdc46/Mcm family</t>
  </si>
  <si>
    <t>arCOG00439</t>
  </si>
  <si>
    <t>SUI1</t>
  </si>
  <si>
    <t>Translation initiation factor 1 (eIF-1/SUI1)</t>
  </si>
  <si>
    <t>arCOG04223</t>
  </si>
  <si>
    <t>Lhr</t>
  </si>
  <si>
    <t>Lhr-like helicase with C-terminal Zn finger domain</t>
  </si>
  <si>
    <t>arCOG00557</t>
  </si>
  <si>
    <t>MtbC1</t>
  </si>
  <si>
    <t>Dimethylamine corrinoid protein MtbC1</t>
  </si>
  <si>
    <t>arCOG02028</t>
  </si>
  <si>
    <t>Uncharacterized Fe-S clusters-containing protein, contains DUF4445 domain</t>
  </si>
  <si>
    <t>arCOG02035</t>
  </si>
  <si>
    <t>PurS</t>
  </si>
  <si>
    <t>Phosphoribosylformylglycinamidine (FGAM) synthase, PurS component</t>
  </si>
  <si>
    <t>arCOG04462</t>
  </si>
  <si>
    <t>PurL</t>
  </si>
  <si>
    <t>Phosphoribosylformylglycinamidine (FGAM) synthase, glutamine amidotransferase domain</t>
  </si>
  <si>
    <t>arCOG00102</t>
  </si>
  <si>
    <t>arCOG04308</t>
  </si>
  <si>
    <t>Transcriptional regulator, xre family</t>
  </si>
  <si>
    <t>arCOG01864</t>
  </si>
  <si>
    <t>PpsA</t>
  </si>
  <si>
    <t>Phosphoenolpyruvate synthase/pyruvate phosphate dikinase</t>
  </si>
  <si>
    <t>arCOG01111</t>
  </si>
  <si>
    <t>DPH2</t>
  </si>
  <si>
    <t>Diphthamide synthase subunit DPH2</t>
  </si>
  <si>
    <t>arCOG04112</t>
  </si>
  <si>
    <t>Predicted RNA methylase</t>
  </si>
  <si>
    <t>arCOG00910</t>
  </si>
  <si>
    <t>Csl4</t>
  </si>
  <si>
    <t>Exosome complex RNA-binding protein Csl4, contains S1 and Zn-ribbon domains</t>
  </si>
  <si>
    <t>arCOG00676</t>
  </si>
  <si>
    <t>Endonuclease V homolog</t>
  </si>
  <si>
    <t>arCOG00928</t>
  </si>
  <si>
    <t>NMD3</t>
  </si>
  <si>
    <t>NMD protein affecting ribosome stability and mRNA decay</t>
  </si>
  <si>
    <t>arCOG04149</t>
  </si>
  <si>
    <t>GTPBP1</t>
  </si>
  <si>
    <t>GTPase</t>
  </si>
  <si>
    <t>arCOG01562</t>
  </si>
  <si>
    <t>Cas4</t>
  </si>
  <si>
    <t>CRISPR-associated protein Cas4, RecB family exonuclease</t>
  </si>
  <si>
    <t>arCOG00786</t>
  </si>
  <si>
    <t>SAM-dependent methyltransferase</t>
  </si>
  <si>
    <t>arCOG01794</t>
  </si>
  <si>
    <t>DUF3243 domain containing protein</t>
  </si>
  <si>
    <t>MtsC</t>
  </si>
  <si>
    <t>Methylated-thiol corrinoid protein MtsC</t>
  </si>
  <si>
    <t>arCOG02032</t>
  </si>
  <si>
    <t>arCOG01581</t>
  </si>
  <si>
    <t>Signal transduction regulator, contains Rec and PAS domains</t>
  </si>
  <si>
    <t>arCOG02387</t>
  </si>
  <si>
    <t>GTPase, G3E family</t>
  </si>
  <si>
    <t>arCOG01232</t>
  </si>
  <si>
    <t>NfnB</t>
  </si>
  <si>
    <t>Nitroreductase</t>
  </si>
  <si>
    <t>arCOG00288</t>
  </si>
  <si>
    <t>Sensory protein, contains REC, PAS and GAF domains</t>
  </si>
  <si>
    <t>arCOG02338</t>
  </si>
  <si>
    <t>arCOG01685</t>
  </si>
  <si>
    <t>TauA</t>
  </si>
  <si>
    <t>ABC-type nitrate/sulfonate/bicarbonate transport system, periplasmic component</t>
  </si>
  <si>
    <t>arCOG01803</t>
  </si>
  <si>
    <t>arCOG00942</t>
  </si>
  <si>
    <t>TiaS</t>
  </si>
  <si>
    <t>tRNA(Ile2) 2-agmatinylcytidine synthetase;  containing Zn-ribbon domain and OB-fold domain</t>
  </si>
  <si>
    <t>arCOG01115</t>
  </si>
  <si>
    <t>Archaeal DNA polymerase II, large subunit</t>
  </si>
  <si>
    <t>arCOG04447</t>
  </si>
  <si>
    <t>GRS1</t>
  </si>
  <si>
    <t>Glycyl-tRNA synthetase (class II)</t>
  </si>
  <si>
    <t>arCOG00405</t>
  </si>
  <si>
    <t>CBS domain</t>
  </si>
  <si>
    <t>arCOG00600</t>
  </si>
  <si>
    <t>arCOG00692</t>
  </si>
  <si>
    <t>HYS2</t>
  </si>
  <si>
    <t>Archaeal DNA polymerase II, small subunit/DNA polymerase delta, subunit B</t>
  </si>
  <si>
    <t>arCOG04455</t>
  </si>
  <si>
    <t>Uncharacterized NYN domain containing protein, LabA family</t>
  </si>
  <si>
    <t>arCOG02408</t>
  </si>
  <si>
    <t>CDC6</t>
  </si>
  <si>
    <t>Cdc6-related protein, AAA superfamily ATPase</t>
  </si>
  <si>
    <t>arCOG00467</t>
  </si>
  <si>
    <t>arCOG01356</t>
  </si>
  <si>
    <t>Mer</t>
  </si>
  <si>
    <t>Coenzyme F420-dependent N5,N10-methylene tetrahydromethanopterin reductase or related flavin-dependent oxidoreductase</t>
  </si>
  <si>
    <t>arCOG02410</t>
  </si>
  <si>
    <t>ThiH</t>
  </si>
  <si>
    <t>Thiamine biosynthesis enzyme ThiH,  FO synthase or related uncharacterized enzyme</t>
  </si>
  <si>
    <t>arCOG00657</t>
  </si>
  <si>
    <t>MPH1</t>
  </si>
  <si>
    <t>ERCC4-like helicase</t>
  </si>
  <si>
    <t>arCOG00872</t>
  </si>
  <si>
    <t>SurE</t>
  </si>
  <si>
    <t>Predicted acid phosphatase</t>
  </si>
  <si>
    <t>arCOG02303</t>
  </si>
  <si>
    <t>RpiA</t>
  </si>
  <si>
    <t>Ribose 5-phosphate isomerase</t>
  </si>
  <si>
    <t>arCOG01122</t>
  </si>
  <si>
    <t>Bifunctional fructose-1,6-bisphosphate aldolase/phosphatase  FBPA/FBPase</t>
  </si>
  <si>
    <t>arCOG04180</t>
  </si>
  <si>
    <t>ArgE</t>
  </si>
  <si>
    <t>Acetylornithine deacetylase/Succinyl-diaminopimelate desuccinylase or related deacylase</t>
  </si>
  <si>
    <t>arCOG01107</t>
  </si>
  <si>
    <t>GlpC</t>
  </si>
  <si>
    <t>Fe-S oxidoreductase subunit</t>
  </si>
  <si>
    <t>arCOG04964</t>
  </si>
  <si>
    <t>Peptidyl-prolyl cis-trans isomerase (rotamase), cyclophilin family</t>
  </si>
  <si>
    <t>arCOG04900</t>
  </si>
  <si>
    <t>Uncharacterized protein, DUF2102 family</t>
  </si>
  <si>
    <t>arCOG04901</t>
  </si>
  <si>
    <t>arCOG04903</t>
  </si>
  <si>
    <t>Activator of 2-hydroxyglutaryl-CoA dehydratase (HSP70-class ATPase domain)</t>
  </si>
  <si>
    <t>arCOG02679</t>
  </si>
  <si>
    <t>TYW1</t>
  </si>
  <si>
    <t>Wybutosine (yW) biosynthesis enzyme, Fe-S oxidoreductase</t>
  </si>
  <si>
    <t>arCOG04174</t>
  </si>
  <si>
    <t>SUA7</t>
  </si>
  <si>
    <t>Transcription initiation factor TFIIB, Brf1 subunit/Transcription initiation factor TFIIB</t>
  </si>
  <si>
    <t>arCOG01981</t>
  </si>
  <si>
    <t>MtbA</t>
  </si>
  <si>
    <t>Methylcobalamin:coenzyme M methyltransferase</t>
  </si>
  <si>
    <t>arCOG03325</t>
  </si>
  <si>
    <t>MoxR-like ATPase</t>
  </si>
  <si>
    <t>arCOG04159</t>
  </si>
  <si>
    <t>Predicted sugar kinase</t>
  </si>
  <si>
    <t>arCOG01026</t>
  </si>
  <si>
    <t>AglP</t>
  </si>
  <si>
    <t>arCOG01402</t>
  </si>
  <si>
    <t>RfaG</t>
  </si>
  <si>
    <t>arCOG01411</t>
  </si>
  <si>
    <t>WcaG</t>
  </si>
  <si>
    <t>Nucleoside-diphosphate-sugar epimerase</t>
  </si>
  <si>
    <t>arCOG01369</t>
  </si>
  <si>
    <t>AglD2</t>
  </si>
  <si>
    <t>Predicted flippase</t>
  </si>
  <si>
    <t>arCOG00899</t>
  </si>
  <si>
    <t>HemL</t>
  </si>
  <si>
    <t>Glutamate-1-semialdehyde aminotransferase</t>
  </si>
  <si>
    <t>arCOG00918</t>
  </si>
  <si>
    <t>HycB</t>
  </si>
  <si>
    <t>Fe-S-cluster-containing hydrogenase component 2</t>
  </si>
  <si>
    <t>arCOG01502</t>
  </si>
  <si>
    <t>ATPase involved in DNA replication HolB, large subunit</t>
  </si>
  <si>
    <t>arCOG00470</t>
  </si>
  <si>
    <t>ComEB</t>
  </si>
  <si>
    <t>arCOG01487</t>
  </si>
  <si>
    <t>Lrp/AsnC family C-terminal domain</t>
  </si>
  <si>
    <t>arCOG01117</t>
  </si>
  <si>
    <t>GyrB</t>
  </si>
  <si>
    <t>Type IIA topoisomerase (DNA gyrase/topo II, topoisomerase IV), B subunit</t>
  </si>
  <si>
    <t>arCOG04371</t>
  </si>
  <si>
    <t>GyrA</t>
  </si>
  <si>
    <t>Type IIA topoisomerase (DNA gyrase/topo II, topoisomerase IV), A subunit</t>
  </si>
  <si>
    <t>arCOG04367</t>
  </si>
  <si>
    <t>DNA topoisomerase VI, subunit B</t>
  </si>
  <si>
    <t>arCOG01165</t>
  </si>
  <si>
    <t>DNA topoisomerase VI, subunit A</t>
  </si>
  <si>
    <t>arCOG04143</t>
  </si>
  <si>
    <t>arCOG04151</t>
  </si>
  <si>
    <t>ThrB</t>
  </si>
  <si>
    <t>arCOG01027</t>
  </si>
  <si>
    <t>ThrA</t>
  </si>
  <si>
    <t>arCOG01351</t>
  </si>
  <si>
    <t>ACT-domain-containing protein, predicted allosteric regulator of homoserine dehydrogenase</t>
  </si>
  <si>
    <t>arCOG04396</t>
  </si>
  <si>
    <t>PyrE</t>
  </si>
  <si>
    <t>arCOG00029</t>
  </si>
  <si>
    <t>NrdD</t>
  </si>
  <si>
    <t>Oxygen-sensitive ribonucleoside-triphosphate reductase</t>
  </si>
  <si>
    <t>arCOG04889</t>
  </si>
  <si>
    <t>FlaH</t>
  </si>
  <si>
    <t>KaiC family ATPase involved in biogenesis of archaellum</t>
  </si>
  <si>
    <t>arCOG04148</t>
  </si>
  <si>
    <t>FlaD</t>
  </si>
  <si>
    <t>Archaellum protein D/E</t>
  </si>
  <si>
    <t>arCOG02964</t>
  </si>
  <si>
    <t>Glycosyl transferase family 2</t>
  </si>
  <si>
    <t>arCOG00894</t>
  </si>
  <si>
    <t>{ManB}</t>
  </si>
  <si>
    <t>Phosphomannomutase</t>
  </si>
  <si>
    <t>arCOG00767</t>
  </si>
  <si>
    <t>Dph6</t>
  </si>
  <si>
    <t>Diphthamide synthase (EF-2-diphthine--ammonia ligase)</t>
  </si>
  <si>
    <t>arCOG00036</t>
  </si>
  <si>
    <t>PheS</t>
  </si>
  <si>
    <t>Phenylalanyl-tRNA synthetase alpha subunit</t>
  </si>
  <si>
    <t>arCOG00410</t>
  </si>
  <si>
    <t>PheT</t>
  </si>
  <si>
    <t>Phenylalanyl-tRNA synthetase beta subunit</t>
  </si>
  <si>
    <t>arCOG00412</t>
  </si>
  <si>
    <t>Metal binding protein, putative component of redox complexes</t>
  </si>
  <si>
    <t>arCOG02078</t>
  </si>
  <si>
    <t>MtnA</t>
  </si>
  <si>
    <t>Methylthioribose-1-phosphate isomerase (methionine salvage pathway), a paralog of eIF-2B alpha subunit</t>
  </si>
  <si>
    <t>arCOG01123</t>
  </si>
  <si>
    <t>arCOG00813</t>
  </si>
  <si>
    <t>RPA1</t>
  </si>
  <si>
    <t>Single-stranded DNA-binding replication protein A (RPA), large (70 kD) subunit or related ssDNA-binding protein</t>
  </si>
  <si>
    <t>arCOG01510</t>
  </si>
  <si>
    <t>arCOG00415</t>
  </si>
  <si>
    <t>Cof</t>
  </si>
  <si>
    <t>HAD superfamily hydrolase</t>
  </si>
  <si>
    <t>arCOG01213</t>
  </si>
  <si>
    <t>SPT15</t>
  </si>
  <si>
    <t>TATA-box binding protein (TBP), component of TFIID and TFIIIB</t>
  </si>
  <si>
    <t>arCOG01765</t>
  </si>
  <si>
    <t>CCC1</t>
  </si>
  <si>
    <t>Predicted Fe2+/Mn2+ transporter, VIT1/CCC1 family</t>
  </si>
  <si>
    <t>arCOG01091</t>
  </si>
  <si>
    <t>LonB</t>
  </si>
  <si>
    <t>Predicted ATP-dependent protease</t>
  </si>
  <si>
    <t>arCOG02160</t>
  </si>
  <si>
    <t>TldD</t>
  </si>
  <si>
    <t>Zn-dependent protease, component of TldD/TldE system</t>
  </si>
  <si>
    <t>arCOG00321</t>
  </si>
  <si>
    <t>TldE</t>
  </si>
  <si>
    <t>Inactivated Zn-dependent protease, component of TldD/TldE system</t>
  </si>
  <si>
    <t>arCOG00322</t>
  </si>
  <si>
    <t>PflX</t>
  </si>
  <si>
    <t>arCOG00934</t>
  </si>
  <si>
    <t>PurA</t>
  </si>
  <si>
    <t>Adenylosuccinate synthase</t>
  </si>
  <si>
    <t>arCOG04387</t>
  </si>
  <si>
    <t>Uncharacterized protein, Trm112 family</t>
  </si>
  <si>
    <t>arCOG04124</t>
  </si>
  <si>
    <t>PyrG</t>
  </si>
  <si>
    <t>CTP synthase (UTP-ammonia lyase)</t>
  </si>
  <si>
    <t>arCOG00063</t>
  </si>
  <si>
    <t>arCOG04435</t>
  </si>
  <si>
    <t>IlvE</t>
  </si>
  <si>
    <t>Branched-chain amino acid aminotransferase/4-amino-4-deoxychorismate lyase</t>
  </si>
  <si>
    <t>arCOG02297</t>
  </si>
  <si>
    <t>CutA</t>
  </si>
  <si>
    <t>Uncharacterized protein involved in tolerance to divalent cations</t>
  </si>
  <si>
    <t>arCOG04231</t>
  </si>
  <si>
    <t>LysS</t>
  </si>
  <si>
    <t>Lysyl-tRNA synthetase, class I</t>
  </si>
  <si>
    <t>arCOG00485</t>
  </si>
  <si>
    <t>GdhA</t>
  </si>
  <si>
    <t>Glutamate dehydrogenase/leucine dehydrogenase</t>
  </si>
  <si>
    <t>arCOG01352</t>
  </si>
  <si>
    <t>THI4</t>
  </si>
  <si>
    <t>Archaeal ribulose 1,5-bisphosphate synthetase/yeast thiazole synthase</t>
  </si>
  <si>
    <t>arCOG00574</t>
  </si>
  <si>
    <t>TroR</t>
  </si>
  <si>
    <t>Mn-dependent transcriptional regulator (DtxR family)</t>
  </si>
  <si>
    <t>arCOG02100</t>
  </si>
  <si>
    <t>LraI</t>
  </si>
  <si>
    <t>ABC-type metal ion transport system, periplasmic component/surface adhesin</t>
  </si>
  <si>
    <t>arCOG01005</t>
  </si>
  <si>
    <t>ZnuC</t>
  </si>
  <si>
    <t>ABC-type Mn/Zn transport system, ATPase component</t>
  </si>
  <si>
    <t>arCOG00201</t>
  </si>
  <si>
    <t>Predicted GIY-YIG superfamily nuclease with N-terminal metal-binding region,  DUF2797 family</t>
  </si>
  <si>
    <t>arCOG03129</t>
  </si>
  <si>
    <t>arCOG04412</t>
  </si>
  <si>
    <t>MscS</t>
  </si>
  <si>
    <t>arCOG01568</t>
  </si>
  <si>
    <t>PelA</t>
  </si>
  <si>
    <t>Release factor eRF1</t>
  </si>
  <si>
    <t>arCOG01741</t>
  </si>
  <si>
    <t>Predicted component of the ribosome quality control (RQC) complex, YloA/Tae2 family, contains fibronectin-binding (FbpA) and DUF814 domains</t>
  </si>
  <si>
    <t>arCOG01695</t>
  </si>
  <si>
    <t>AglS</t>
  </si>
  <si>
    <t>Dolichol phosphate-mannose mannosyltransferase</t>
  </si>
  <si>
    <t>arCOG02043</t>
  </si>
  <si>
    <t>KptA</t>
  </si>
  <si>
    <t>RNA:NAD 2'-phosphotransferase</t>
  </si>
  <si>
    <t>arCOG04063</t>
  </si>
  <si>
    <t>NadR</t>
  </si>
  <si>
    <t>Nicotinamide mononucleotide adenylyltransferase</t>
  </si>
  <si>
    <t>arCOG00972</t>
  </si>
  <si>
    <t>RCL1</t>
  </si>
  <si>
    <t>RNA 3'-terminal phosphate cyclase</t>
  </si>
  <si>
    <t>arCOG04125</t>
  </si>
  <si>
    <t>DRG</t>
  </si>
  <si>
    <t>Ribosome-interacting GTPase 1</t>
  </si>
  <si>
    <t>arCOG00358</t>
  </si>
  <si>
    <t>arCOG04389</t>
  </si>
  <si>
    <t>Selenophosphate synthetase-related protein</t>
  </si>
  <si>
    <t>arCOG00640</t>
  </si>
  <si>
    <t>Predicted methyltransferase subunit MtxX, phosphotransacetylase family enzyme</t>
  </si>
  <si>
    <t>arCOG00854</t>
  </si>
  <si>
    <t>GltB</t>
  </si>
  <si>
    <t>Glutamate synthase domain 2 and ferredoxin domain</t>
  </si>
  <si>
    <t>arCOG00619</t>
  </si>
  <si>
    <t>Transcriptional regulator, ArsR family</t>
  </si>
  <si>
    <t>arCOG01684</t>
  </si>
  <si>
    <t>D-arabino 3-hexulose 6-phosphate formaldehyde lyase</t>
  </si>
  <si>
    <t>arCOG00103</t>
  </si>
  <si>
    <t>TpiA</t>
  </si>
  <si>
    <t>arCOG01087</t>
  </si>
  <si>
    <t>NurA 5'-3' nuclease</t>
  </si>
  <si>
    <t>arCOG00367</t>
  </si>
  <si>
    <t>HerA helicase</t>
  </si>
  <si>
    <t>arCOG00280</t>
  </si>
  <si>
    <t>SbcD</t>
  </si>
  <si>
    <t>DNA repair exonuclease, SbcD</t>
  </si>
  <si>
    <t>arCOG00397</t>
  </si>
  <si>
    <t>SbcC</t>
  </si>
  <si>
    <t>ATPase involved in DNA repair, SbcC</t>
  </si>
  <si>
    <t>arCOG00368</t>
  </si>
  <si>
    <t>NIF3</t>
  </si>
  <si>
    <t>Putative GTP cyclohydrolase 1 type 2, NIF3 family</t>
  </si>
  <si>
    <t>arCOG04454</t>
  </si>
  <si>
    <t>GatE</t>
  </si>
  <si>
    <t>Archaeal Glu-tRNAGln amidotransferase subunit E (contains GAD domain)</t>
  </si>
  <si>
    <t>arCOG01719</t>
  </si>
  <si>
    <t>AnsB</t>
  </si>
  <si>
    <t>L-asparaginase/archaeal Glu-tRNAGln amidotransferase subunit D</t>
  </si>
  <si>
    <t>arCOG01924</t>
  </si>
  <si>
    <t>ArgH</t>
  </si>
  <si>
    <t>arCOG01748</t>
  </si>
  <si>
    <t>ELP3</t>
  </si>
  <si>
    <t>Histone acetyltransferase</t>
  </si>
  <si>
    <t>arCOG01361</t>
  </si>
  <si>
    <t>ACT domain containing protein</t>
  </si>
  <si>
    <t>arCOG04444</t>
  </si>
  <si>
    <t>Zn-dependent protease fused to CBS domain</t>
  </si>
  <si>
    <t>arCOG00607</t>
  </si>
  <si>
    <t>Pheromone shutdown protein TraB, contains GTxH motif</t>
  </si>
  <si>
    <t>arCOG02142</t>
  </si>
  <si>
    <t>PyrF</t>
  </si>
  <si>
    <t>Orotidine-5'-phosphate decarboxylase</t>
  </si>
  <si>
    <t>arCOG00081</t>
  </si>
  <si>
    <t>NuoM</t>
  </si>
  <si>
    <t>NADH:ubiquinone oxidoreductase subunit 4 (chain M)</t>
  </si>
  <si>
    <t>TyrS</t>
  </si>
  <si>
    <t>Tyrosyl-tRNA synthetase</t>
  </si>
  <si>
    <t>arCOG01886</t>
  </si>
  <si>
    <t>PurB</t>
  </si>
  <si>
    <t>arCOG01747</t>
  </si>
  <si>
    <t>AsnB</t>
  </si>
  <si>
    <t>Asparagine synthase (glutamine-hydrolyzing)</t>
  </si>
  <si>
    <t>arCOG00071</t>
  </si>
  <si>
    <t>arCOG00606</t>
  </si>
  <si>
    <t>InfA</t>
  </si>
  <si>
    <t>Translation initiation factor 1 (IF-1)</t>
  </si>
  <si>
    <t>arCOG01179</t>
  </si>
  <si>
    <t>Krr1</t>
  </si>
  <si>
    <t>rRNA processing protein Krr1/Pno1, contains KH domain</t>
  </si>
  <si>
    <t>arCOG04150</t>
  </si>
  <si>
    <t>AlaS</t>
  </si>
  <si>
    <t>Alanyl-tRNA synthetase</t>
  </si>
  <si>
    <t>arCOG01255</t>
  </si>
  <si>
    <t>U</t>
  </si>
  <si>
    <t>Exosortase</t>
  </si>
  <si>
    <t>arCOG04471</t>
  </si>
  <si>
    <t>Psd</t>
  </si>
  <si>
    <t>Phosphatidylserine decarboxylase</t>
  </si>
  <si>
    <t>arCOG04470</t>
  </si>
  <si>
    <t>WrbA</t>
  </si>
  <si>
    <t>Multimeric flavodoxin WrbA</t>
  </si>
  <si>
    <t>arCOG02573</t>
  </si>
  <si>
    <t>PotE</t>
  </si>
  <si>
    <t>Amino acid transporter</t>
  </si>
  <si>
    <t>arCOG00009</t>
  </si>
  <si>
    <t>arCOG00451</t>
  </si>
  <si>
    <t>AroC</t>
  </si>
  <si>
    <t>arCOG04133</t>
  </si>
  <si>
    <t>Phosphoribosylformylglycinamidine (FGAM) synthase, synthetase domain</t>
  </si>
  <si>
    <t>arCOG00641</t>
  </si>
  <si>
    <t>HisF</t>
  </si>
  <si>
    <t>Imidazoleglycerol-phosphate synthase</t>
  </si>
  <si>
    <t>arCOG00617</t>
  </si>
  <si>
    <t>CAB4</t>
  </si>
  <si>
    <t>arCOG01223</t>
  </si>
  <si>
    <t>NuoL</t>
  </si>
  <si>
    <t>NADH dehydrogenase subunit  L</t>
  </si>
  <si>
    <t>arCOG01539</t>
  </si>
  <si>
    <t>NtpF</t>
  </si>
  <si>
    <t>Archaeal/vacuolar-type H+-ATPase subunit H</t>
  </si>
  <si>
    <t>arCOG03363</t>
  </si>
  <si>
    <t>NtpE</t>
  </si>
  <si>
    <t>Archaeal/vacuolar-type H+-ATPase subunit E</t>
  </si>
  <si>
    <t>arCOG00869</t>
  </si>
  <si>
    <t>NtpI</t>
  </si>
  <si>
    <t>Archaeal/vacuolar-type H+-ATPase subunit I</t>
  </si>
  <si>
    <t>arCOG04138</t>
  </si>
  <si>
    <t>AtpK</t>
  </si>
  <si>
    <t>Archaeal/vacuolar-type H+-ATPase, subunit K</t>
  </si>
  <si>
    <t>arCOG02455</t>
  </si>
  <si>
    <t>arCOG03323</t>
  </si>
  <si>
    <t>arCOG14169</t>
  </si>
  <si>
    <t>7,8-dihydro-6-hydroxymethylpterin dimethyltransferase, radical SAM superfamily enzyme</t>
  </si>
  <si>
    <t>arCOG00933</t>
  </si>
  <si>
    <t>arCOG01792</t>
  </si>
  <si>
    <t>NtpC</t>
  </si>
  <si>
    <t>Archaeal/vacuolar-type H+-ATPase subunit C</t>
  </si>
  <si>
    <t>arCOG02459</t>
  </si>
  <si>
    <t>NtpG</t>
  </si>
  <si>
    <t>Archaeal/vacuolar-type H+-ATPase subunit F</t>
  </si>
  <si>
    <t>arCOG04102</t>
  </si>
  <si>
    <t>NtpA</t>
  </si>
  <si>
    <t>Archaeal/vacuolar-type H+-ATPase subunit A</t>
  </si>
  <si>
    <t>arCOG00868</t>
  </si>
  <si>
    <t>NtpB</t>
  </si>
  <si>
    <t>Archaeal/vacuolar-type H+-ATPase subunit B</t>
  </si>
  <si>
    <t>arCOG00865</t>
  </si>
  <si>
    <t>NtpD</t>
  </si>
  <si>
    <t>Archaeal/vacuolar-type H+-ATPase subunit D</t>
  </si>
  <si>
    <t>arCOG04101</t>
  </si>
  <si>
    <t>arCOG04140</t>
  </si>
  <si>
    <t>RtcB</t>
  </si>
  <si>
    <t>RNA 3'-P ligase, RtcB family protein</t>
  </si>
  <si>
    <t>arCOG04246</t>
  </si>
  <si>
    <t>Archease, SHS2 domain containing protein involved in activation of tRNA ligase RtcB</t>
  </si>
  <si>
    <t>arCOG04055</t>
  </si>
  <si>
    <t>HisI</t>
  </si>
  <si>
    <t>arCOG02676</t>
  </si>
  <si>
    <t>ATPase (PilT family)</t>
  </si>
  <si>
    <t>arCOG04116</t>
  </si>
  <si>
    <t>DNA binding protein, contains RHH/copG family domain</t>
  </si>
  <si>
    <t>arCOG08550</t>
  </si>
  <si>
    <t>Diaminopimelate aminotransferase or related aspartate/tyrosine/aromatic aminotransferase</t>
  </si>
  <si>
    <t>arCOG01133</t>
  </si>
  <si>
    <t>LysA</t>
  </si>
  <si>
    <t>arCOG02268</t>
  </si>
  <si>
    <t>DapF</t>
  </si>
  <si>
    <t>Diaminopimelate epimerase/Proline racemase</t>
  </si>
  <si>
    <t>arCOG02255</t>
  </si>
  <si>
    <t>arCOG03887</t>
  </si>
  <si>
    <t>FolK</t>
  </si>
  <si>
    <t>7,8-Dihydro-6-hydroxymethylpterin-pyrophosphokinase, HPPK, Rossmann fold enzyme</t>
  </si>
  <si>
    <t>arCOG04303</t>
  </si>
  <si>
    <t>IleS</t>
  </si>
  <si>
    <t>Isoleucyl-tRNA synthetase</t>
  </si>
  <si>
    <t>arCOG00807</t>
  </si>
  <si>
    <t>AIM24</t>
  </si>
  <si>
    <t>Uncharacterized protein, AIM24 family</t>
  </si>
  <si>
    <t>arCOG01907</t>
  </si>
  <si>
    <t>RPS8A</t>
  </si>
  <si>
    <t>Ribosomal protein S8E</t>
  </si>
  <si>
    <t>arCOG04154</t>
  </si>
  <si>
    <t>ArgG</t>
  </si>
  <si>
    <t>arCOG00112</t>
  </si>
  <si>
    <t>CarB</t>
  </si>
  <si>
    <t>Carbamoylphosphate synthase large subunit</t>
  </si>
  <si>
    <t>arCOG01594</t>
  </si>
  <si>
    <t>CarA</t>
  </si>
  <si>
    <t>Carbamoylphosphate synthase small subunit</t>
  </si>
  <si>
    <t>arCOG00064</t>
  </si>
  <si>
    <t>Predicted dinucleotide-binding enzyme</t>
  </si>
  <si>
    <t>arCOG00457</t>
  </si>
  <si>
    <t>PgpA</t>
  </si>
  <si>
    <t>Phosphatidylglycerophosphatase A fused to adenosylcobinamide amidohydrolase, CbiZ</t>
  </si>
  <si>
    <t>arCOG01870</t>
  </si>
  <si>
    <t>MiaB</t>
  </si>
  <si>
    <t>2-methylthioadenine synthetase</t>
  </si>
  <si>
    <t>arCOG01358</t>
  </si>
  <si>
    <t>MtaC</t>
  </si>
  <si>
    <t>Methanogenic corrinoid protein MtaC</t>
  </si>
  <si>
    <t>MtaB</t>
  </si>
  <si>
    <t>Methanol-cobalamin methyltransferase B subunit</t>
  </si>
  <si>
    <t>arCOG03330</t>
  </si>
  <si>
    <t>YmdB</t>
  </si>
  <si>
    <t>O-acetyl-ADP-ribose deacetylase (regulator of RNase III), contains Macro domain</t>
  </si>
  <si>
    <t>arCOG04225</t>
  </si>
  <si>
    <t>E2b2</t>
  </si>
  <si>
    <t>Ribose-1,5-bisphosphate isomerase, eIF-2B alpha/beta/delta family</t>
  </si>
  <si>
    <t>arCOG01124</t>
  </si>
  <si>
    <t>GEK1</t>
  </si>
  <si>
    <t>D-aminoacyl-tRNA deacylase, involved in ethanol tolerance</t>
  </si>
  <si>
    <t>arCOG01616</t>
  </si>
  <si>
    <t>Sss1</t>
  </si>
  <si>
    <t>Preprotein translocase subunit Sss1</t>
  </si>
  <si>
    <t>arCOG02204</t>
  </si>
  <si>
    <t>MetG</t>
  </si>
  <si>
    <t>Methionyl-tRNA synthetase</t>
  </si>
  <si>
    <t>arCOG00810</t>
  </si>
  <si>
    <t>CobB</t>
  </si>
  <si>
    <t>Cobyrinic acid a,c-diamide synthase</t>
  </si>
  <si>
    <t>arCOG00106</t>
  </si>
  <si>
    <t>PaaY</t>
  </si>
  <si>
    <t>Isoleucine patch superfamily protein</t>
  </si>
  <si>
    <t>arCOG01849</t>
  </si>
  <si>
    <t>Acs</t>
  </si>
  <si>
    <t>Acyl-coenzyme A synthetase/AMP-(fatty) acid ligase</t>
  </si>
  <si>
    <t>arCOG01529</t>
  </si>
  <si>
    <t>DhlC</t>
  </si>
  <si>
    <t>Sodium:solute symporter</t>
  </si>
  <si>
    <t>arCOG01317</t>
  </si>
  <si>
    <t>ArfB</t>
  </si>
  <si>
    <t>Creatinine amidohydrolase/Fe(II)-dependent formamide hydrolase involved in riboflavin and F420 biosynthesis</t>
  </si>
  <si>
    <t>arCOG04536</t>
  </si>
  <si>
    <t>NrdA</t>
  </si>
  <si>
    <t>Ribonucleotide reductase, alpha subunit, contains intein</t>
  </si>
  <si>
    <t>arCOG04276</t>
  </si>
  <si>
    <t>PyrH</t>
  </si>
  <si>
    <t>arCOG00858</t>
  </si>
  <si>
    <t>TatA</t>
  </si>
  <si>
    <t>Sec-independent protein secretion pathway component</t>
  </si>
  <si>
    <t>arCOG02694</t>
  </si>
  <si>
    <t>DinG</t>
  </si>
  <si>
    <t>Rad3-related DNA helicase</t>
  </si>
  <si>
    <t>arCOG00770</t>
  </si>
  <si>
    <t>PolB3</t>
  </si>
  <si>
    <t>DNA polymerase PolB3</t>
  </si>
  <si>
    <t>arCOG00328</t>
  </si>
  <si>
    <t>NUDIX family hydrolase</t>
  </si>
  <si>
    <t>arCOG01075</t>
  </si>
  <si>
    <t>Zn-dependent hydrolase of the beta-lactamase fold</t>
  </si>
  <si>
    <t>arCOG00497</t>
  </si>
  <si>
    <t>MtbB</t>
  </si>
  <si>
    <t>Dimethylamine methyltransferase</t>
  </si>
  <si>
    <t>arCOG06710</t>
  </si>
  <si>
    <t>Exosome subunit, RNA binding protein with dsRBD fold</t>
  </si>
  <si>
    <t>arCOG01042</t>
  </si>
  <si>
    <t>RPL15A</t>
  </si>
  <si>
    <t>Ribosomal protein L15E</t>
  </si>
  <si>
    <t>arCOG04209</t>
  </si>
  <si>
    <t>Uncharacterized S-layer protein, contains OB-fold domain</t>
  </si>
  <si>
    <t>arCOG03256</t>
  </si>
  <si>
    <t>Ferritin-like domain</t>
  </si>
  <si>
    <t>arCOG01102</t>
  </si>
  <si>
    <t>ArgB</t>
  </si>
  <si>
    <t>arCOG00862</t>
  </si>
  <si>
    <t>Enzyme related to plant Lysine-oxoglutarate reductase/Saccharopine dehydrogenase</t>
  </si>
  <si>
    <t>arCOG04422</t>
  </si>
  <si>
    <t>Queuine tRNA-ribosyltransferase, contain PUA domain</t>
  </si>
  <si>
    <t>arCOG00990</t>
  </si>
  <si>
    <t>MiaB family, Radical SAM enzyme</t>
  </si>
  <si>
    <t>arCOG01360</t>
  </si>
  <si>
    <t>arCOG00940</t>
  </si>
  <si>
    <t>Tgt</t>
  </si>
  <si>
    <t>Queuine/archaeosine tRNA-ribosyltransferase</t>
  </si>
  <si>
    <t>arCOG00989</t>
  </si>
  <si>
    <t>CofE</t>
  </si>
  <si>
    <t>F(420)-0:gamma-glutamyl ligase, F420 coenzyme biosynthesis enzyme</t>
  </si>
  <si>
    <t>arCOG02714</t>
  </si>
  <si>
    <t>Predicted metal-dependent RNase, consists of a metallo-beta-lactamase domain and an RNA-binding KH domain</t>
  </si>
  <si>
    <t>arCOG00543</t>
  </si>
  <si>
    <t>KefB</t>
  </si>
  <si>
    <t>Kef-type K+ transport system, membrane component fused to nucleotide-binding protein,  UspA family</t>
  </si>
  <si>
    <t>arCOG01953</t>
  </si>
  <si>
    <t>TagD</t>
  </si>
  <si>
    <t>Cytidylyltransferase fused to conserved domain of DUF357 family</t>
  </si>
  <si>
    <t>arCOG01222</t>
  </si>
  <si>
    <t>Rri1</t>
  </si>
  <si>
    <t>Proteasome lid subunit RPN8/RPN11, contains Jab1/MPN domain metalloenzyme (JAMM) motif</t>
  </si>
  <si>
    <t>arCOG01139</t>
  </si>
  <si>
    <t>Formylmethanofuran dehydrogenase subunit E</t>
  </si>
  <si>
    <t>arCOG00762</t>
  </si>
  <si>
    <t>arCOG03303</t>
  </si>
  <si>
    <t>HisS</t>
  </si>
  <si>
    <t>Histidyl-tRNA synthetase</t>
  </si>
  <si>
    <t>arCOG00404</t>
  </si>
  <si>
    <t>PIN domain containing protein</t>
  </si>
  <si>
    <t>arCOG00720</t>
  </si>
  <si>
    <t>nadF</t>
  </si>
  <si>
    <t>NAD kinase</t>
  </si>
  <si>
    <t>arCOG01348</t>
  </si>
  <si>
    <t>PPX1</t>
  </si>
  <si>
    <t>Inorganic pyrophosphatase/exopolyphosphatase</t>
  </si>
  <si>
    <t>arCOG01567</t>
  </si>
  <si>
    <t>PdaD</t>
  </si>
  <si>
    <t>Pyruvoyl-dependent arginine decarboxylase (PvlArgDC)</t>
  </si>
  <si>
    <t>arCOG04490</t>
  </si>
  <si>
    <t>SuhB</t>
  </si>
  <si>
    <t>Archaeal fructose-1,6-bisphosphatase or related enzyme of inositol monophosphatase family</t>
  </si>
  <si>
    <t>arCOG01349</t>
  </si>
  <si>
    <t>NCAIR mutase (PurE)-related protein</t>
  </si>
  <si>
    <t>arCOG02465</t>
  </si>
  <si>
    <t>Efp</t>
  </si>
  <si>
    <t>Translation elongation factor P (EF-P)/translation initiation factor 5A (eIF-5A)</t>
  </si>
  <si>
    <t>arCOG04277</t>
  </si>
  <si>
    <t>SBH1</t>
  </si>
  <si>
    <t>Preprotein translocase subunit Sec61beta</t>
  </si>
  <si>
    <t>arCOG02957</t>
  </si>
  <si>
    <t>NosY</t>
  </si>
  <si>
    <t>ABC-type transport system involved in multi-copper enzyme maturation, permease component</t>
  </si>
  <si>
    <t>arCOG02436</t>
  </si>
  <si>
    <t>BRR2</t>
  </si>
  <si>
    <t>Replicative superfamily II helicase</t>
  </si>
  <si>
    <t>arCOG00553</t>
  </si>
  <si>
    <t>Cgi121</t>
  </si>
  <si>
    <t>Subunit of KEOPS complex (Cgi121BUD32KAE1)</t>
  </si>
  <si>
    <t>arCOG02197</t>
  </si>
  <si>
    <t>Actin superfamily ATPase</t>
  </si>
  <si>
    <t>arCOG04365</t>
  </si>
  <si>
    <t>xpb</t>
  </si>
  <si>
    <t>ssDNA-dependent ATPase, helicase superfamily II</t>
  </si>
  <si>
    <t>arCOG00874</t>
  </si>
  <si>
    <t>Bax1</t>
  </si>
  <si>
    <t>Nuclease of restriction endonuclease-like fold, implicated in nucleotide excision repair</t>
  </si>
  <si>
    <t>arCOG04356</t>
  </si>
  <si>
    <t>Aspartate/tyrosine/aromatic aminotransferase</t>
  </si>
  <si>
    <t>arCOG01130</t>
  </si>
  <si>
    <t>RibH</t>
  </si>
  <si>
    <t>Riboflavin synthase beta-chain</t>
  </si>
  <si>
    <t>arCOG01323</t>
  </si>
  <si>
    <t>RibC2</t>
  </si>
  <si>
    <t>Archaeal riboflavin synthase</t>
  </si>
  <si>
    <t>arCOG01322</t>
  </si>
  <si>
    <t>arCOG12235</t>
  </si>
  <si>
    <t>AbrB</t>
  </si>
  <si>
    <t>AbrB family transcriptional regulator</t>
  </si>
  <si>
    <t>arCOG00815</t>
  </si>
  <si>
    <t>arCOG06441</t>
  </si>
  <si>
    <t>Asd</t>
  </si>
  <si>
    <t>arCOG00494</t>
  </si>
  <si>
    <t>arCOG01161</t>
  </si>
  <si>
    <t>RbsK</t>
  </si>
  <si>
    <t>Sugar kinase, ribokinase family</t>
  </si>
  <si>
    <t>arCOG00014</t>
  </si>
  <si>
    <t>arCOG06202</t>
  </si>
  <si>
    <t>Cell surface protein</t>
  </si>
  <si>
    <t>arCOG03257</t>
  </si>
  <si>
    <t>LeuA</t>
  </si>
  <si>
    <t>Isopropylmalate/homocitrate/citramalate synthase</t>
  </si>
  <si>
    <t>arCOG02092</t>
  </si>
  <si>
    <t>ThiC</t>
  </si>
  <si>
    <t>Thiamine biosynthesis protein ThiC</t>
  </si>
  <si>
    <t>arCOG02741</t>
  </si>
  <si>
    <t>PhoU</t>
  </si>
  <si>
    <t>Phosphate uptake regulator</t>
  </si>
  <si>
    <t>arCOG00318</t>
  </si>
  <si>
    <t>PstS</t>
  </si>
  <si>
    <t>ABC-type phosphate transport system, periplasmic component</t>
  </si>
  <si>
    <t>arCOG00213</t>
  </si>
  <si>
    <t>PstC</t>
  </si>
  <si>
    <t>ABC-type phosphate transport system, permease component</t>
  </si>
  <si>
    <t>arCOG00167</t>
  </si>
  <si>
    <t>PstA</t>
  </si>
  <si>
    <t>arCOG00168</t>
  </si>
  <si>
    <t>PstB</t>
  </si>
  <si>
    <t>ABC-type phosphate transport system, ATPase component</t>
  </si>
  <si>
    <t>arCOG00231</t>
  </si>
  <si>
    <t>arCOG00232</t>
  </si>
  <si>
    <t>RutF</t>
  </si>
  <si>
    <t>NADH-FMN oxidoreductase RutF, flavin reductase (DIM6/NTAB) family</t>
  </si>
  <si>
    <t>arCOG02017</t>
  </si>
  <si>
    <t>arCOG00848</t>
  </si>
  <si>
    <t>NadE</t>
  </si>
  <si>
    <t>NH3-dependent NAD+ synthetase</t>
  </si>
  <si>
    <t>arCOG00069</t>
  </si>
  <si>
    <t>arCOG12677</t>
  </si>
  <si>
    <t>Rhodanese Homology Domain fused to Zn-dependent hydrolase of beta-lactamase superfamily</t>
  </si>
  <si>
    <t>arCOG00517</t>
  </si>
  <si>
    <t>arCOG02291</t>
  </si>
  <si>
    <t>Rpo6/RpoZ</t>
  </si>
  <si>
    <t>DNA-directed RNA polymerase subunit K/omega</t>
  </si>
  <si>
    <t>arCOG01268</t>
  </si>
  <si>
    <t>Eno</t>
  </si>
  <si>
    <t>arCOG01169</t>
  </si>
  <si>
    <t>RpsB</t>
  </si>
  <si>
    <t>Ribosomal protein S2</t>
  </si>
  <si>
    <t>arCOG04245</t>
  </si>
  <si>
    <t>Mho1</t>
  </si>
  <si>
    <t>Predicted class III extradiol dioxygenase, MEMO1 family</t>
  </si>
  <si>
    <t>arCOG01728</t>
  </si>
  <si>
    <t>ERG12</t>
  </si>
  <si>
    <t>arCOG01028</t>
  </si>
  <si>
    <t>Isopentenyl phosphate kinase, enzyme of modified mevalonate pathway</t>
  </si>
  <si>
    <t>arCOG00860</t>
  </si>
  <si>
    <t>LldD/Idi</t>
  </si>
  <si>
    <t>FMN-dependent dehydrogenase, includes L-lactate dehydrogenase and type II isopentenyl diphosphate isomerase</t>
  </si>
  <si>
    <t>arCOG00613</t>
  </si>
  <si>
    <t>RnjA</t>
  </si>
  <si>
    <t>mRNA degradation ribonuclease J1/J2</t>
  </si>
  <si>
    <t>arCOG00546</t>
  </si>
  <si>
    <t>GlnS</t>
  </si>
  <si>
    <t>Glutamyl- or glutaminyl-tRNA synthetase</t>
  </si>
  <si>
    <t>arCOG04302</t>
  </si>
  <si>
    <t>Rpl7Ae</t>
  </si>
  <si>
    <t>Ribosomal protein L7AE</t>
  </si>
  <si>
    <t>arCOG01751</t>
  </si>
  <si>
    <t>RPS28A</t>
  </si>
  <si>
    <t>Ribosomal protein S28E/S33</t>
  </si>
  <si>
    <t>arCOG04314</t>
  </si>
  <si>
    <t>RPL24A</t>
  </si>
  <si>
    <t>Ribosomal protein L24E</t>
  </si>
  <si>
    <t>arCOG01950</t>
  </si>
  <si>
    <t>Ndk</t>
  </si>
  <si>
    <t>arCOG04313</t>
  </si>
  <si>
    <t>RPL18A</t>
  </si>
  <si>
    <t>Ribosomal protein L18E</t>
  </si>
  <si>
    <t>arCOG00780</t>
  </si>
  <si>
    <t>RplM</t>
  </si>
  <si>
    <t>Ribosomal protein L13</t>
  </si>
  <si>
    <t>arCOG04242</t>
  </si>
  <si>
    <t>RpsI</t>
  </si>
  <si>
    <t>Ribosomal protein S9</t>
  </si>
  <si>
    <t>arCOG04243</t>
  </si>
  <si>
    <t>RPB10</t>
  </si>
  <si>
    <t>DNA-directed RNA polymerase, subunit N (RpoN/RPB10)</t>
  </si>
  <si>
    <t>arCOG04244</t>
  </si>
  <si>
    <t>InfB</t>
  </si>
  <si>
    <t>Translation initiation factor 2 (IF-2; GTPase)</t>
  </si>
  <si>
    <t>arCOG01560</t>
  </si>
  <si>
    <t>RPS6A</t>
  </si>
  <si>
    <t>Ribosomal protein S6E/S10</t>
  </si>
  <si>
    <t>arCOG01946</t>
  </si>
  <si>
    <t>Putative redox-active protein</t>
  </si>
  <si>
    <t>arCOG06069</t>
  </si>
  <si>
    <t>GMP synthase - Glutamine amidotransferase domain</t>
  </si>
  <si>
    <t>arCOG00087</t>
  </si>
  <si>
    <t>Predicted exporter of the RND superfamily</t>
  </si>
  <si>
    <t>arCOG02174</t>
  </si>
  <si>
    <t>Sugar-specific transcriptional regulator TrmB</t>
  </si>
  <si>
    <t>arCOG02037</t>
  </si>
  <si>
    <t>Phosphohydrolase, Icc/MPP superfamily</t>
  </si>
  <si>
    <t>arCOG01145</t>
  </si>
  <si>
    <t>CyaB</t>
  </si>
  <si>
    <t>Adenylate cyclase, class 2 (thermophilic)</t>
  </si>
  <si>
    <t>arCOG01723</t>
  </si>
  <si>
    <t>SlpA</t>
  </si>
  <si>
    <t>FKBP-type peptidyl-prolyl cis-trans isomerase 2</t>
  </si>
  <si>
    <t>arCOG00980</t>
  </si>
  <si>
    <t>Predicted metal binding protein, contains two cysteine clusters</t>
  </si>
  <si>
    <t>arCOG04477</t>
  </si>
  <si>
    <t>GldA</t>
  </si>
  <si>
    <t>Glycerol dehydrogenase or related enzyme</t>
  </si>
  <si>
    <t>arCOG00982</t>
  </si>
  <si>
    <t>ProS</t>
  </si>
  <si>
    <t>Prolyl-tRNA synthetase</t>
  </si>
  <si>
    <t>arCOG00402</t>
  </si>
  <si>
    <t>HyaA</t>
  </si>
  <si>
    <t>Ni,Fe-hydrogenase I small subunit</t>
  </si>
  <si>
    <t>arCOG02474</t>
  </si>
  <si>
    <t>HyaB</t>
  </si>
  <si>
    <t>Ni,Fe-hydrogenase I large subunit</t>
  </si>
  <si>
    <t>arCOG01550</t>
  </si>
  <si>
    <t>FdhI</t>
  </si>
  <si>
    <t>Cytochrome b subunit of formate dehydrogenase</t>
  </si>
  <si>
    <t>arCOG02478</t>
  </si>
  <si>
    <t>DnaG</t>
  </si>
  <si>
    <t>DNA primase (bacterial type)</t>
  </si>
  <si>
    <t>arCOG04281</t>
  </si>
  <si>
    <t>HypE</t>
  </si>
  <si>
    <t>arCOG00636</t>
  </si>
  <si>
    <t>HypD</t>
  </si>
  <si>
    <t>arCOG04428</t>
  </si>
  <si>
    <t>RPB5</t>
  </si>
  <si>
    <t>DNA-directed RNA polymerase, subunit H, RpoH/RPB5</t>
  </si>
  <si>
    <t>arCOG04258</t>
  </si>
  <si>
    <t>RpoB/Rpo2</t>
  </si>
  <si>
    <t>DNA-directed RNA polymerase subunit B</t>
  </si>
  <si>
    <t>arCOG01762</t>
  </si>
  <si>
    <t>RpoC/Rpo3</t>
  </si>
  <si>
    <t>DNA-directed RNA polymerase subunit A'</t>
  </si>
  <si>
    <t>arCOG04257</t>
  </si>
  <si>
    <t>RpoC/Rpo11</t>
  </si>
  <si>
    <t>DNA-directed RNA polymerase subunit A''</t>
  </si>
  <si>
    <t>arCOG04256</t>
  </si>
  <si>
    <t>NusA</t>
  </si>
  <si>
    <t>Transcription elongation factor</t>
  </si>
  <si>
    <t>arCOG01760</t>
  </si>
  <si>
    <t>RpsL</t>
  </si>
  <si>
    <t>Ribosomal protein S12</t>
  </si>
  <si>
    <t>arCOG04255</t>
  </si>
  <si>
    <t>RpsG</t>
  </si>
  <si>
    <t>Ribosomal protein S7</t>
  </si>
  <si>
    <t>arCOG04254</t>
  </si>
  <si>
    <t>FusA</t>
  </si>
  <si>
    <t>Translation elongation factor G, EF-G (GTPase)</t>
  </si>
  <si>
    <t>arCOG01559</t>
  </si>
  <si>
    <t>TEF1</t>
  </si>
  <si>
    <t>Translation elongation factor EF-1 alpha,  GTPase</t>
  </si>
  <si>
    <t>arCOG01561</t>
  </si>
  <si>
    <t>RpsJ</t>
  </si>
  <si>
    <t>Ribosomal protein S10</t>
  </si>
  <si>
    <t>arCOG01758</t>
  </si>
  <si>
    <t>arCOG02333</t>
  </si>
  <si>
    <t>CheW</t>
  </si>
  <si>
    <t>Chemotaxis signal transduction protein</t>
  </si>
  <si>
    <t>arCOG02395</t>
  </si>
  <si>
    <t>Tar</t>
  </si>
  <si>
    <t>Sensory protein; contains PAS, HAMP and Methyl-accepting chemotaxis-like domain</t>
  </si>
  <si>
    <t>PylC</t>
  </si>
  <si>
    <t>(3R)-3-methyl-D-ornithine:L-lysine ligase, pyrrolysine biosynthesis protein</t>
  </si>
  <si>
    <t>arCOG01596</t>
  </si>
  <si>
    <t>RPT1</t>
  </si>
  <si>
    <t>ATP-dependent 26S proteasome regulatory subunit</t>
  </si>
  <si>
    <t>arCOG01306</t>
  </si>
  <si>
    <t>MBF1</t>
  </si>
  <si>
    <t>Ribosome-binding protein aMBF1, translation factor, contains Zn-ribbon and HTH domains</t>
  </si>
  <si>
    <t>arCOG01863</t>
  </si>
  <si>
    <t>PykF</t>
  </si>
  <si>
    <t>arCOG04120</t>
  </si>
  <si>
    <t>AMMECR1</t>
  </si>
  <si>
    <t>arCOG01336</t>
  </si>
  <si>
    <t>AllB</t>
  </si>
  <si>
    <t>Dihydroorotase or related cyclic amidohydrolase</t>
  </si>
  <si>
    <t>arCOG00689</t>
  </si>
  <si>
    <t>RnmV</t>
  </si>
  <si>
    <t>5S rRNA maturation endonuclease (Ribonuclease M5), contains TOPRIM domain</t>
  </si>
  <si>
    <t>arCOG01486</t>
  </si>
  <si>
    <t>MetE</t>
  </si>
  <si>
    <t>Methionine synthase II (cobalamin-independent)</t>
  </si>
  <si>
    <t>arCOG01877</t>
  </si>
  <si>
    <t>arCOG01876</t>
  </si>
  <si>
    <t>Mdh</t>
  </si>
  <si>
    <t>Malate/lactate dehydrogenase</t>
  </si>
  <si>
    <t>arCOG00246</t>
  </si>
  <si>
    <t>NikR</t>
  </si>
  <si>
    <t>Transcriptional regulator, CopG/Arc/MetJ family (DNA-binding and a metal-binding domains)</t>
  </si>
  <si>
    <t>arCOG01008</t>
  </si>
  <si>
    <t>THY1</t>
  </si>
  <si>
    <t>Thymidylate synthase</t>
  </si>
  <si>
    <t>arCOG01883</t>
  </si>
  <si>
    <t>arCOG00734</t>
  </si>
  <si>
    <t>5'-deoxynucleotidase, HD superfamily hydrolase</t>
  </si>
  <si>
    <t>arCOG04311</t>
  </si>
  <si>
    <t>Predicted ATP-grasp domain fused to redox center</t>
  </si>
  <si>
    <t>arCOG04410</t>
  </si>
  <si>
    <t>HxlR</t>
  </si>
  <si>
    <t>DNA-binding transcriptional regulator, HxlR family</t>
  </si>
  <si>
    <t>arCOG01057</t>
  </si>
  <si>
    <t>GlyA</t>
  </si>
  <si>
    <t>Glycine/serine hydroxymethyltransferase</t>
  </si>
  <si>
    <t>arCOG00070</t>
  </si>
  <si>
    <t>SerB</t>
  </si>
  <si>
    <t>arCOG01158</t>
  </si>
  <si>
    <t>Uncharacterized archaeal coiled-coil protein</t>
  </si>
  <si>
    <t>arCOG01159</t>
  </si>
  <si>
    <t>PepP</t>
  </si>
  <si>
    <t>Xaa-Pro aminopeptidase</t>
  </si>
  <si>
    <t>arCOG01000</t>
  </si>
  <si>
    <t>Pantoate kinase</t>
  </si>
  <si>
    <t>arCOG04263</t>
  </si>
  <si>
    <t>MTH1</t>
  </si>
  <si>
    <t>RNA methyltransferase, SPOUT superfamily</t>
  </si>
  <si>
    <t>arCOG04069</t>
  </si>
  <si>
    <t>RplC</t>
  </si>
  <si>
    <t>Ribosomal protein L3</t>
  </si>
  <si>
    <t>arCOG04070</t>
  </si>
  <si>
    <t>RplD</t>
  </si>
  <si>
    <t>Ribosomal protein L4</t>
  </si>
  <si>
    <t>arCOG04071</t>
  </si>
  <si>
    <t>RplW</t>
  </si>
  <si>
    <t>Ribosomal protein L23</t>
  </si>
  <si>
    <t>arCOG04072</t>
  </si>
  <si>
    <t>RplB</t>
  </si>
  <si>
    <t>Ribosomal protein L2</t>
  </si>
  <si>
    <t>arCOG04067</t>
  </si>
  <si>
    <t>RpsS</t>
  </si>
  <si>
    <t>Ribosomal protein S19</t>
  </si>
  <si>
    <t>arCOG04099</t>
  </si>
  <si>
    <t>RplV</t>
  </si>
  <si>
    <t>Ribosomal protein L22</t>
  </si>
  <si>
    <t>arCOG04098</t>
  </si>
  <si>
    <t>RpsC</t>
  </si>
  <si>
    <t>Ribosomal protein S3</t>
  </si>
  <si>
    <t>arCOG04097</t>
  </si>
  <si>
    <t>RpmC</t>
  </si>
  <si>
    <t>Ribosomal protein L29</t>
  </si>
  <si>
    <t>arCOG00785</t>
  </si>
  <si>
    <t>POP4</t>
  </si>
  <si>
    <t>RNase P/RNase MRP subunit p29</t>
  </si>
  <si>
    <t>arCOG00784</t>
  </si>
  <si>
    <t>RpsQ</t>
  </si>
  <si>
    <t>Ribosomal protein S17</t>
  </si>
  <si>
    <t>arCOG04096</t>
  </si>
  <si>
    <t>RplN</t>
  </si>
  <si>
    <t>Ribosomal protein L14</t>
  </si>
  <si>
    <t>arCOG04095</t>
  </si>
  <si>
    <t>RplX</t>
  </si>
  <si>
    <t>Ribosomal protein L24</t>
  </si>
  <si>
    <t>arCOG04094</t>
  </si>
  <si>
    <t>RPS4A</t>
  </si>
  <si>
    <t>Ribosomal protein S4E</t>
  </si>
  <si>
    <t>arCOG04093</t>
  </si>
  <si>
    <t>RplE</t>
  </si>
  <si>
    <t>Ribosomal protein L5</t>
  </si>
  <si>
    <t>arCOG04092</t>
  </si>
  <si>
    <t>RpsN</t>
  </si>
  <si>
    <t>Ribosomal protein S14</t>
  </si>
  <si>
    <t>arCOG00782</t>
  </si>
  <si>
    <t>RpsH</t>
  </si>
  <si>
    <t>Ribosomal protein S8</t>
  </si>
  <si>
    <t>arCOG04091</t>
  </si>
  <si>
    <t>RplF</t>
  </si>
  <si>
    <t>Ribosomal protein L6P</t>
  </si>
  <si>
    <t>arCOG04090</t>
  </si>
  <si>
    <t>RPL32</t>
  </si>
  <si>
    <t>Ribosomal protein L32E</t>
  </si>
  <si>
    <t>arCOG00781</t>
  </si>
  <si>
    <t>RPL19A</t>
  </si>
  <si>
    <t>Ribosomal protein L19E</t>
  </si>
  <si>
    <t>arCOG04089</t>
  </si>
  <si>
    <t>RplR</t>
  </si>
  <si>
    <t>Ribosomal protein L18</t>
  </si>
  <si>
    <t>arCOG04088</t>
  </si>
  <si>
    <t>RpsE</t>
  </si>
  <si>
    <t>Ribosomal protein S5</t>
  </si>
  <si>
    <t>arCOG04087</t>
  </si>
  <si>
    <t>RpmD</t>
  </si>
  <si>
    <t>Ribosomal protein L30</t>
  </si>
  <si>
    <t>arCOG04086</t>
  </si>
  <si>
    <t>RplO</t>
  </si>
  <si>
    <t>Ribosomal protein L15</t>
  </si>
  <si>
    <t>arCOG00779</t>
  </si>
  <si>
    <t>AdkA</t>
  </si>
  <si>
    <t>Archaeal adenylate kinase</t>
  </si>
  <si>
    <t>arCOG01039</t>
  </si>
  <si>
    <t>OxaA/SpoJ/YidC translocase/secretase, sec-independent itegration of nascent memrane proteins into membrane</t>
  </si>
  <si>
    <t>arCOG02673</t>
  </si>
  <si>
    <t>Cmk</t>
  </si>
  <si>
    <t>arCOG01037</t>
  </si>
  <si>
    <t>RpsM</t>
  </si>
  <si>
    <t>Ribosomal protein S13</t>
  </si>
  <si>
    <t>arCOG01722</t>
  </si>
  <si>
    <t>RpsD</t>
  </si>
  <si>
    <t>Ribosomal protein S4 or related protein</t>
  </si>
  <si>
    <t>arCOG04239</t>
  </si>
  <si>
    <t>RpsK</t>
  </si>
  <si>
    <t>Ribosomal protein S11</t>
  </si>
  <si>
    <t>arCOG04240</t>
  </si>
  <si>
    <t>RpoA/Rpo1</t>
  </si>
  <si>
    <t>arCOG04241</t>
  </si>
  <si>
    <t>MoaB</t>
  </si>
  <si>
    <t>arCOG00214</t>
  </si>
  <si>
    <t>MoaC</t>
  </si>
  <si>
    <t>arCOG01530</t>
  </si>
  <si>
    <t>NifU</t>
  </si>
  <si>
    <t>Fe-S cluster biogenesis protein NfuA, 4Fe-4S-binding domain</t>
  </si>
  <si>
    <t>arCOG03028</t>
  </si>
  <si>
    <t>PylD</t>
  </si>
  <si>
    <t>(3R)-3-methyl-D-ornithyl-N6-L-lysine dehydrogenase, pyrrolysine biosynthesis enzyme</t>
  </si>
  <si>
    <t>arCOG05004</t>
  </si>
  <si>
    <t>MtmB</t>
  </si>
  <si>
    <t>Monomethylamine methyltransferase</t>
  </si>
  <si>
    <t>arCOG05143</t>
  </si>
  <si>
    <t>arCOG00495</t>
  </si>
  <si>
    <t>ArgJ</t>
  </si>
  <si>
    <t>N-acetylglutamate synthase (N-acetylornithine aminotransferase)</t>
  </si>
  <si>
    <t>arCOG04413</t>
  </si>
  <si>
    <t>HyaD</t>
  </si>
  <si>
    <t>Ni,Fe-hydrogenase maturation factor</t>
  </si>
  <si>
    <t>arCOG04429</t>
  </si>
  <si>
    <t>Tmk</t>
  </si>
  <si>
    <t>Thymidylate kinase</t>
  </si>
  <si>
    <t>arCOG01891</t>
  </si>
  <si>
    <t>ValS</t>
  </si>
  <si>
    <t>Valyl-tRNA synthetase</t>
  </si>
  <si>
    <t>arCOG00808</t>
  </si>
  <si>
    <t>Metal-dependent hydrolase of the beta-lactamase superfamily</t>
  </si>
  <si>
    <t>arCOG00499</t>
  </si>
  <si>
    <t>LSM1</t>
  </si>
  <si>
    <t>Small nuclear ribonucleoprotein (snRNP) homolog</t>
  </si>
  <si>
    <t>arCOG00998</t>
  </si>
  <si>
    <t>RPL37A</t>
  </si>
  <si>
    <t>Ribosomal protein L37E</t>
  </si>
  <si>
    <t>arCOG04126</t>
  </si>
  <si>
    <t>PurF</t>
  </si>
  <si>
    <t>Glutamine phosphoribosylpyrophosphate amidotransferase</t>
  </si>
  <si>
    <t>arCOG00093</t>
  </si>
  <si>
    <t>RbcL</t>
  </si>
  <si>
    <t>Ribulose 1,5-bisphosphate carboxylase, large subunit</t>
  </si>
  <si>
    <t>arCOG04443</t>
  </si>
  <si>
    <t>CopG/MetJ family transcription regulator fused to thiamine monophosphate kinase distant homolog</t>
  </si>
  <si>
    <t>arCOG03846</t>
  </si>
  <si>
    <t>Phytoene dehydrogenase or related enzyme</t>
  </si>
  <si>
    <t>arCOG01521</t>
  </si>
  <si>
    <t>CofA</t>
  </si>
  <si>
    <t>Lactaldehyde dehydrogenase</t>
  </si>
  <si>
    <t>arCOG01252</t>
  </si>
  <si>
    <t>Predicted flavin-nucleotide-binding protein structurally related to pyridoxine 5'-phosphate oxidase</t>
  </si>
  <si>
    <t>arCOG00518</t>
  </si>
  <si>
    <t>Amino acid transporter fused to UspA-like domains</t>
  </si>
  <si>
    <t>Predicted HD superfamily hydrolase</t>
  </si>
  <si>
    <t>arCOG01859</t>
  </si>
  <si>
    <t>UvrD</t>
  </si>
  <si>
    <t>DNA helicase UvrD fused to PD-(D/E)XK superfamily nuclease</t>
  </si>
  <si>
    <t>arCOG00798</t>
  </si>
  <si>
    <t>Restriction endonuclease related protein</t>
  </si>
  <si>
    <t>Dcm</t>
  </si>
  <si>
    <t>Site-specific DNA methylase</t>
  </si>
  <si>
    <t>arCOG04157</t>
  </si>
  <si>
    <t>MutY</t>
  </si>
  <si>
    <t>A/G-specific DNA glycosylase</t>
  </si>
  <si>
    <t>arCOG00462</t>
  </si>
  <si>
    <t>arCOG14368</t>
  </si>
  <si>
    <t>ATPase/histidine kinase/DNA gyrase B/HSP90 superfamily protein</t>
  </si>
  <si>
    <t>PorA</t>
  </si>
  <si>
    <t>Pyruvate:ferredoxin oxidoreductase or related 2-oxoacid:ferredoxin oxidoreductase, alpha subunit and gamma</t>
  </si>
  <si>
    <t>arCOG01606</t>
  </si>
  <si>
    <t>PorB</t>
  </si>
  <si>
    <t>Pyruvate:ferredoxin oxidoreductase or related 2-oxoacid:ferredoxin oxidoreductase, beta subunit</t>
  </si>
  <si>
    <t>arCOG01599</t>
  </si>
  <si>
    <t>GapA</t>
  </si>
  <si>
    <t>Glyceraldehyde-3-phosphate dehydrogenase/erythrose-4-phosphate dehydrogenase</t>
  </si>
  <si>
    <t>arCOG00493</t>
  </si>
  <si>
    <t>Uracil-DNA glycosylase</t>
  </si>
  <si>
    <t>arCOG00905</t>
  </si>
  <si>
    <t>arCOG00348</t>
  </si>
  <si>
    <t>SUI2</t>
  </si>
  <si>
    <t>Translation initiation factor 2, alpha subunit (eIF-2alpha)</t>
  </si>
  <si>
    <t>arCOG04107</t>
  </si>
  <si>
    <t>RPS27A</t>
  </si>
  <si>
    <t>Ribosomal protein S27E</t>
  </si>
  <si>
    <t>arCOG04108</t>
  </si>
  <si>
    <t>RPL42A</t>
  </si>
  <si>
    <t>Ribosomal protein L44E</t>
  </si>
  <si>
    <t>arCOG04109</t>
  </si>
  <si>
    <t>DNA replication initiation complex subunit, GINS15 family</t>
  </si>
  <si>
    <t>arCOG00551</t>
  </si>
  <si>
    <t>PRI1</t>
  </si>
  <si>
    <t>Eukaryotic-type DNA primase, catalytic (small) subunit</t>
  </si>
  <si>
    <t>arCOG04110</t>
  </si>
  <si>
    <t>PRI2</t>
  </si>
  <si>
    <t>Eukaryotic-type DNA primase, large subunit</t>
  </si>
  <si>
    <t>arCOG03013</t>
  </si>
  <si>
    <t>DnaN</t>
  </si>
  <si>
    <t>DNA polymerase sliding clamp subunit (PCNA homolog)</t>
  </si>
  <si>
    <t>arCOG00488</t>
  </si>
  <si>
    <t>MetK</t>
  </si>
  <si>
    <t>Archaeal S-adenosylmethionine synthetase</t>
  </si>
  <si>
    <t>arCOG01678</t>
  </si>
  <si>
    <t>DisA_N</t>
  </si>
  <si>
    <t>Diadenylate cyclase (c-di-AMP synthetase), DisA_N domain</t>
  </si>
  <si>
    <t>arCOG04453</t>
  </si>
  <si>
    <t>MobA</t>
  </si>
  <si>
    <t>Molybdopterin-guanine dinucleotide biosynthesis protein A</t>
  </si>
  <si>
    <t>arCOG01872</t>
  </si>
  <si>
    <t>ATP-utilizing enzyme of the PP-loop superfamily</t>
  </si>
  <si>
    <t>arCOG00043</t>
  </si>
  <si>
    <t>MET17</t>
  </si>
  <si>
    <t>O-acetylhomoserine sulfhydrylase</t>
  </si>
  <si>
    <t>arCOG00061</t>
  </si>
  <si>
    <t>GimC</t>
  </si>
  <si>
    <t>Prefoldin, chaperonin cofactor</t>
  </si>
  <si>
    <t>arCOG01342</t>
  </si>
  <si>
    <t>PurE</t>
  </si>
  <si>
    <t>Phosphoribosylcarboxyaminoimidazole (NCAIR) mutase</t>
  </si>
  <si>
    <t>arCOG02464</t>
  </si>
  <si>
    <t>Mcr1</t>
  </si>
  <si>
    <t>NAD(P)H-flavin reductase</t>
  </si>
  <si>
    <t>arCOG02199</t>
  </si>
  <si>
    <t>Uncharacterized Fe-S center protein</t>
  </si>
  <si>
    <t>arCOG02448</t>
  </si>
  <si>
    <t>AcyP</t>
  </si>
  <si>
    <t>arCOG01674</t>
  </si>
  <si>
    <t>Ssh10b</t>
  </si>
  <si>
    <t>Archaeal DNA-binding protein</t>
  </si>
  <si>
    <t>arCOG01753</t>
  </si>
  <si>
    <t>RPA family protein, a subunit of RPA complex in P.furiosus</t>
  </si>
  <si>
    <t>arCOG02257</t>
  </si>
  <si>
    <t>RsmE</t>
  </si>
  <si>
    <t>RNA base methyltransferase family enzyme</t>
  </si>
  <si>
    <t>arCOG01239</t>
  </si>
  <si>
    <t>FtsJ</t>
  </si>
  <si>
    <t>23S rRNA U2552 (ribose-2'-O)-methylase RlmE/FtsJ</t>
  </si>
  <si>
    <t>arCOG00079</t>
  </si>
  <si>
    <t>arCOG01345</t>
  </si>
  <si>
    <t>AroA</t>
  </si>
  <si>
    <t>5-enolpyruvylshikimate-3-phosphate synthase</t>
  </si>
  <si>
    <t>arCOG04134</t>
  </si>
  <si>
    <t>Pgi</t>
  </si>
  <si>
    <t>Glucose-6-phosphate isomerase</t>
  </si>
  <si>
    <t>arCOG00052</t>
  </si>
  <si>
    <t>Mtd</t>
  </si>
  <si>
    <t>Coenzyme F420-dependent N(5),N(10)-methenyltetrahydromethanopterin dehydrogenase</t>
  </si>
  <si>
    <t>arCOG04382</t>
  </si>
  <si>
    <t>Predicted metal-dependent peptidase fused to vWFA domain</t>
  </si>
  <si>
    <t>arCOG06980</t>
  </si>
  <si>
    <t>FdhD</t>
  </si>
  <si>
    <t>Uncharacterized protein required for formate dehydrogenase activity</t>
  </si>
  <si>
    <t>arCOG04358</t>
  </si>
  <si>
    <t>Predicted transcriptional regulator, contains C-terminal CBS domains</t>
  </si>
  <si>
    <t>arCOG00610</t>
  </si>
  <si>
    <t>Phosphoribosyl-ATP pyrophosphohydrolase</t>
  </si>
  <si>
    <t>arCOG02677</t>
  </si>
  <si>
    <t>Spo0J</t>
  </si>
  <si>
    <t>Chromosome segregation protein Spo0J, contains CBS and ParB-like nuclease domains</t>
  </si>
  <si>
    <t>arCOG00622</t>
  </si>
  <si>
    <t>Uri superfamily endonuclease</t>
  </si>
  <si>
    <t>arCOG00463</t>
  </si>
  <si>
    <t>Metal-dependent hydrolase of the beta-lactamase superfamily II</t>
  </si>
  <si>
    <t>arCOG00504</t>
  </si>
  <si>
    <t xml:space="preserve">Vitamin B12 dependent methionine synthase, activation domain fused to iron-sulfur cluster </t>
  </si>
  <si>
    <t>Endonuclease, HJR/Mrr/RecB family</t>
  </si>
  <si>
    <t>arCOG02780</t>
  </si>
  <si>
    <t>RecJ/Cdc45</t>
  </si>
  <si>
    <t>Single-stranded DNA-specific exonuclease RecJ</t>
  </si>
  <si>
    <t>arCOG00427</t>
  </si>
  <si>
    <t>ATP-dependent RNA ligase</t>
  </si>
  <si>
    <t>arCOG04218</t>
  </si>
  <si>
    <t>CBS domain containing protein</t>
  </si>
  <si>
    <t>arCOG00602</t>
  </si>
  <si>
    <t>GTPase SAR1 or related small G protein</t>
  </si>
  <si>
    <t>arCOG00354</t>
  </si>
  <si>
    <t>arCOG04416</t>
  </si>
  <si>
    <t>NadC</t>
  </si>
  <si>
    <t>Nicotinate-nucleotide pyrophosphorylase</t>
  </si>
  <si>
    <t>arCOG01482</t>
  </si>
  <si>
    <t>NadA</t>
  </si>
  <si>
    <t>Quinolinate synthase</t>
  </si>
  <si>
    <t>arCOG04459</t>
  </si>
  <si>
    <t>CysS</t>
  </si>
  <si>
    <t>Cysteinyl-tRNA synthetase</t>
  </si>
  <si>
    <t>arCOG00486</t>
  </si>
  <si>
    <t>Smc</t>
  </si>
  <si>
    <t>arCOG00371</t>
  </si>
  <si>
    <t>Chromosome segregation and condensation protein B</t>
  </si>
  <si>
    <t>arCOG02613</t>
  </si>
  <si>
    <t>Uncharacterized FAD-dependent dehydrogenase</t>
  </si>
  <si>
    <t>arCOG02231</t>
  </si>
  <si>
    <t>NorV</t>
  </si>
  <si>
    <t>Flavorubredoxin</t>
  </si>
  <si>
    <t>arCOG00509</t>
  </si>
  <si>
    <t>PcpG</t>
  </si>
  <si>
    <t>Phage shock protein G</t>
  </si>
  <si>
    <t>KaiC-like protein ATPase</t>
  </si>
  <si>
    <t>arCOG02452</t>
  </si>
  <si>
    <t>UbiX</t>
  </si>
  <si>
    <t>3-polyprenyl-4-hydroxybenzoate decarboxylase</t>
  </si>
  <si>
    <t>arCOG01703</t>
  </si>
  <si>
    <t>UbiD</t>
  </si>
  <si>
    <t>3-polyprenyl-4-hydroxybenzoate decarboxylase or related decarboxylase</t>
  </si>
  <si>
    <t>arCOG01671</t>
  </si>
  <si>
    <t>Predicted aconitase</t>
  </si>
  <si>
    <t>arCOG04278</t>
  </si>
  <si>
    <t>Swiveling domain associated with predicted aconitase</t>
  </si>
  <si>
    <t>arCOG04279</t>
  </si>
  <si>
    <t>Pth2</t>
  </si>
  <si>
    <t>arCOG04228</t>
  </si>
  <si>
    <t>TruD</t>
  </si>
  <si>
    <t>tRNA(Glu) U13 pseudouridine synthase TruD</t>
  </si>
  <si>
    <t>arCOG04252</t>
  </si>
  <si>
    <t>QueC</t>
  </si>
  <si>
    <t>7-cyano-7-deazaguanine synthase (queuosine biosynthesis)</t>
  </si>
  <si>
    <t>arCOG00039</t>
  </si>
  <si>
    <t>QueD</t>
  </si>
  <si>
    <t>6-pyruvoyl-tetrahydropterin synthase</t>
  </si>
  <si>
    <t>arCOG02172</t>
  </si>
  <si>
    <t>NrdG</t>
  </si>
  <si>
    <t>Organic radical activating enzyme</t>
  </si>
  <si>
    <t>arCOG02173</t>
  </si>
  <si>
    <t>Uncharacterized protein, DUF3467 family</t>
  </si>
  <si>
    <t>arCOG04911</t>
  </si>
  <si>
    <t>Ndh</t>
  </si>
  <si>
    <t>NADH dehydrogenase, FAD-containing subunit</t>
  </si>
  <si>
    <t>arCOG01067</t>
  </si>
  <si>
    <t>HemG</t>
  </si>
  <si>
    <t>Protoporphyrinogen IX oxidase, menaquinone-dependent (flavodoxin domain)</t>
  </si>
  <si>
    <t>arCOG00524</t>
  </si>
  <si>
    <t>Pyridine nucleotide-disulphide oxidoreductase</t>
  </si>
  <si>
    <t>arCOG04423</t>
  </si>
  <si>
    <t>GutQ</t>
  </si>
  <si>
    <t>D-arabinose 5-phosphate isomerase GutQ</t>
  </si>
  <si>
    <t>arCOG00068</t>
  </si>
  <si>
    <t>arCOG04993</t>
  </si>
  <si>
    <t>arCOG04893</t>
  </si>
  <si>
    <t>IlvD</t>
  </si>
  <si>
    <t>Dihydroxyacid dehydratase/phosphogluconate dehydratase</t>
  </si>
  <si>
    <t>arCOG04045</t>
  </si>
  <si>
    <t>GCD11</t>
  </si>
  <si>
    <t>Translation initiation factor 2, gamma subunit eIF-2 gamma, GTPase</t>
  </si>
  <si>
    <t>arCOG01563</t>
  </si>
  <si>
    <t>RPB7</t>
  </si>
  <si>
    <t>DNA-directed RNA polymerase, subunit E'/Rpb7</t>
  </si>
  <si>
    <t>arCOG00675</t>
  </si>
  <si>
    <t>Uncharacterized protein, DUF359 family</t>
  </si>
  <si>
    <t>arCOG04076</t>
  </si>
  <si>
    <t>RPS24A</t>
  </si>
  <si>
    <t>Ribosomal protein S24E</t>
  </si>
  <si>
    <t>arCOG04182</t>
  </si>
  <si>
    <t>Kae1p/TsaD</t>
  </si>
  <si>
    <t>Subunit of KEOPS complex, tRNA A37 threonylcarbamoyltransferase, contains a domain with ASKHA fold and RIO-type kinase (AP-endonuclease activity)</t>
  </si>
  <si>
    <t>arCOG01183</t>
  </si>
  <si>
    <t>Bud32</t>
  </si>
  <si>
    <t>tRNA A-37 threonylcarbamoyl transferase component Bud32</t>
  </si>
  <si>
    <t>arCOG01185</t>
  </si>
  <si>
    <t>RdgB</t>
  </si>
  <si>
    <t>Inosine/xanthosine triphosphate pyrophosphatase, all-alpha NTP-PPase family</t>
  </si>
  <si>
    <t>arCOG04184</t>
  </si>
  <si>
    <t>RpsO</t>
  </si>
  <si>
    <t>Ribosomal protein S15P</t>
  </si>
  <si>
    <t>arCOG04185</t>
  </si>
  <si>
    <t>SerS</t>
  </si>
  <si>
    <t>Seryl-tRNA synthetase</t>
  </si>
  <si>
    <t>arCOG00403</t>
  </si>
  <si>
    <t>RPS1A</t>
  </si>
  <si>
    <t>Ribosomal protein S3AE</t>
  </si>
  <si>
    <t>arCOG04186</t>
  </si>
  <si>
    <t>ApgM</t>
  </si>
  <si>
    <t>2,3-bisphosphoglycerate-independent phosphoglycerate mutase</t>
  </si>
  <si>
    <t>arCOG01696</t>
  </si>
  <si>
    <t>Secreted protein with beta-propeller repeat domain, some ma containg GTA family glycosyltransferase</t>
  </si>
  <si>
    <t>arCOG02471</t>
  </si>
  <si>
    <t>GTP1</t>
  </si>
  <si>
    <t>Ribosome-binding ATPase YchF, GTP1/OBG family</t>
  </si>
  <si>
    <t>arCOG00357</t>
  </si>
  <si>
    <t>arCOG01681</t>
  </si>
  <si>
    <t>AhpC</t>
  </si>
  <si>
    <t>AhpC/TSA family peroxiredoxin</t>
  </si>
  <si>
    <t>arCOG00312</t>
  </si>
  <si>
    <t>IlvB</t>
  </si>
  <si>
    <t>Acetolactate synthase large subunit or other thiamine pyrophosphate-requiring enzyme</t>
  </si>
  <si>
    <t>arCOG01998</t>
  </si>
  <si>
    <t>IlvH</t>
  </si>
  <si>
    <t>Acetolactate synthase, small subunit</t>
  </si>
  <si>
    <t>arCOG04445</t>
  </si>
  <si>
    <t>IlvC</t>
  </si>
  <si>
    <t>arCOG04465</t>
  </si>
  <si>
    <t>RibD</t>
  </si>
  <si>
    <t>Pyrimidine reductase, riboflavin biosynthesis</t>
  </si>
  <si>
    <t>arCOG01484</t>
  </si>
  <si>
    <t>Predicted deacylase</t>
  </si>
  <si>
    <t>arCOG02890</t>
  </si>
  <si>
    <t>TIM barrel enzyme</t>
  </si>
  <si>
    <t>RNA-splicing ligase, RtcB family</t>
  </si>
  <si>
    <t>Rli1</t>
  </si>
  <si>
    <t>Translation initiation factor RLI1, contains Fe-S and AAA+ ATPase domains</t>
  </si>
  <si>
    <t>arCOG00187</t>
  </si>
  <si>
    <t>Nfi</t>
  </si>
  <si>
    <t>Deoxyinosine 3'endonuclease (endonuclease V)</t>
  </si>
  <si>
    <t>arCOG00929</t>
  </si>
  <si>
    <t>arCOG04904</t>
  </si>
  <si>
    <t>Uncharacterized protein related to methyl coenzyme M reductase subunit C</t>
  </si>
  <si>
    <t>arCOG03226</t>
  </si>
  <si>
    <t>Uncharacterized membrane protein, DUF4013 family</t>
  </si>
  <si>
    <t>arCOG02879</t>
  </si>
  <si>
    <t>PanD</t>
  </si>
  <si>
    <t>Aspartate 1-decarboxylase</t>
  </si>
  <si>
    <t>arCOG04813</t>
  </si>
  <si>
    <t>TopA</t>
  </si>
  <si>
    <t>Topoisomerase IA</t>
  </si>
  <si>
    <t>arCOG01527</t>
  </si>
  <si>
    <t>GatB</t>
  </si>
  <si>
    <t>Asp-tRNAAsn/Glu-tRNAGln amidotransferase B subunit</t>
  </si>
  <si>
    <t>arCOG01718</t>
  </si>
  <si>
    <t>GatA</t>
  </si>
  <si>
    <t>Asp-tRNAAsn/Glu-tRNAGln amidotransferase A subunit or related amidase</t>
  </si>
  <si>
    <t>arCOG01717</t>
  </si>
  <si>
    <t>arCOG02093</t>
  </si>
  <si>
    <t>Secreted protein, with PKD repeat domain</t>
  </si>
  <si>
    <t>arCOG02552</t>
  </si>
  <si>
    <t>Acylamide amidohydrolase</t>
  </si>
  <si>
    <t>SufB</t>
  </si>
  <si>
    <t>Cysteine desulfurase activator SufB</t>
  </si>
  <si>
    <t>arCOG01715</t>
  </si>
  <si>
    <t>SufC</t>
  </si>
  <si>
    <t>Cysteine desulfurase activator ATPase</t>
  </si>
  <si>
    <t>arCOG04236</t>
  </si>
  <si>
    <t>HemN</t>
  </si>
  <si>
    <t>Coproporphyrinogen III oxidase or related Fe-S oxidoreductase</t>
  </si>
  <si>
    <t>arCOG07424</t>
  </si>
  <si>
    <t>Metal-binding protein</t>
  </si>
  <si>
    <t>arCOG10807</t>
  </si>
  <si>
    <t>PylB</t>
  </si>
  <si>
    <t>(2R,3R)-3-methylornithine synthase involved in pyrrolysine biosynthesis</t>
  </si>
  <si>
    <t>arCOG00658</t>
  </si>
  <si>
    <t>PylS</t>
  </si>
  <si>
    <t>Pyrrolysyl-tRNA-synthetase</t>
  </si>
  <si>
    <t>arCOG00413</t>
  </si>
  <si>
    <t>Signal transduction histidine kinase, contains several PAS domains and REC domain</t>
  </si>
  <si>
    <t>Dfp</t>
  </si>
  <si>
    <t>Phosphopantothenoylcysteine synthetase/decarboxylase</t>
  </si>
  <si>
    <t>arCOG01704</t>
  </si>
  <si>
    <t>ThiN</t>
  </si>
  <si>
    <t xml:space="preserve">Thiamin biosynthesis enzyme, aldolase 2 family </t>
  </si>
  <si>
    <t>arCOG00021</t>
  </si>
  <si>
    <t>arCOG02966</t>
  </si>
  <si>
    <t>NapF</t>
  </si>
  <si>
    <t>Ferredoxin</t>
  </si>
  <si>
    <t>arCOG00296</t>
  </si>
  <si>
    <t>Predicted butyrate kinase</t>
  </si>
  <si>
    <t>arCOG04329</t>
  </si>
  <si>
    <t>AslB</t>
  </si>
  <si>
    <t>arCOG00945</t>
  </si>
  <si>
    <t>CdsA</t>
  </si>
  <si>
    <t>CDP-diglyceride synthetase</t>
  </si>
  <si>
    <t>arCOG04106</t>
  </si>
  <si>
    <t>arCOG02438</t>
  </si>
  <si>
    <t>RPL43A</t>
  </si>
  <si>
    <t>Ribosomal protein L37AE/L43A</t>
  </si>
  <si>
    <t>arCOG04208</t>
  </si>
  <si>
    <t>Rrp42</t>
  </si>
  <si>
    <t>Exosome complex RNA-binding protein Rrp42, RNase PH superfamily</t>
  </si>
  <si>
    <t>arCOG01574</t>
  </si>
  <si>
    <t>Rph/Rrp42</t>
  </si>
  <si>
    <t>Ribonuclease PH</t>
  </si>
  <si>
    <t>arCOG01575</t>
  </si>
  <si>
    <t>Rrp4</t>
  </si>
  <si>
    <t>Exosome complex RNA-binding protein Rrp4, contains S1 and KH domains</t>
  </si>
  <si>
    <t>arCOG00678</t>
  </si>
  <si>
    <t>Sdo1</t>
  </si>
  <si>
    <t>Ribosome maturation protein Sdo1</t>
  </si>
  <si>
    <t>arCOG04187</t>
  </si>
  <si>
    <t>PRE1</t>
  </si>
  <si>
    <t>20S proteasome, alpha subunit</t>
  </si>
  <si>
    <t>arCOG00971</t>
  </si>
  <si>
    <t>arCOG02258</t>
  </si>
  <si>
    <t>TrmJ</t>
  </si>
  <si>
    <t>tRNA C32,U32 (ribose-2'-O)-methylase TrmJ or a related methyltransferase</t>
  </si>
  <si>
    <t>arCOG01018</t>
  </si>
  <si>
    <t>RplP</t>
  </si>
  <si>
    <t>Ribosomal protein L10AE/L16</t>
  </si>
  <si>
    <t>arCOG04113</t>
  </si>
  <si>
    <t>GCD7</t>
  </si>
  <si>
    <t>Translation initiation factor 2, beta subunit (eIF-2beta)/eIF-5 N-terminal domain</t>
  </si>
  <si>
    <t>arCOG01640</t>
  </si>
  <si>
    <t>SerA</t>
  </si>
  <si>
    <t>Phosphoglycerate dehydrogenase or related dehydrogenase</t>
  </si>
  <si>
    <t>arCOG01754</t>
  </si>
  <si>
    <t>Predicted metal-dependent hydrolase (urease superfamily)</t>
  </si>
  <si>
    <t>arCOG00893</t>
  </si>
  <si>
    <t>RnhB</t>
  </si>
  <si>
    <t>arCOG04121</t>
  </si>
  <si>
    <t>RCL</t>
  </si>
  <si>
    <t>Nucleoside 2-deoxyribosyltransferase</t>
  </si>
  <si>
    <t>arCOG02435</t>
  </si>
  <si>
    <t>Possible nuclease of RNase H fold, RuvC/YqgF family</t>
  </si>
  <si>
    <t>arCOG04219</t>
  </si>
  <si>
    <t>RIO2</t>
  </si>
  <si>
    <t>RIO-like serine/threonine protein kinase fused to N-terminal HTH domain</t>
  </si>
  <si>
    <t>arCOG01180</t>
  </si>
  <si>
    <t>arCOG04755</t>
  </si>
  <si>
    <t>Uncharacterized membrane-associated cell suface protein</t>
  </si>
  <si>
    <t>arCOG02085</t>
  </si>
  <si>
    <t>arCOG02036</t>
  </si>
  <si>
    <t>TauB</t>
  </si>
  <si>
    <t>ABC-type nitrate/sulfonate/bicarbonate transport system, ATPase component</t>
  </si>
  <si>
    <t>arCOG00193</t>
  </si>
  <si>
    <t>arCOG03324</t>
  </si>
  <si>
    <t>CfbB</t>
  </si>
  <si>
    <t>Cobyrinic acid a,c-diamide synthase, coenzyme F430 biosynthesis enzyme</t>
  </si>
  <si>
    <t>HP</t>
  </si>
  <si>
    <t>CfbC/NifH</t>
  </si>
  <si>
    <t>Nitrogenase-like subunit NifH,  ATPase, coenzyme F430 biosynthesis enzyme</t>
  </si>
  <si>
    <t>arCOG00590</t>
  </si>
  <si>
    <t>HC</t>
  </si>
  <si>
    <t>CfbD/NifD</t>
  </si>
  <si>
    <t>Nitrogenase-like molybdenum-iron protein, alpha or beta chains, ,  coenzyme F430 biosynthesis subunit</t>
  </si>
  <si>
    <t>arCOG00598</t>
  </si>
  <si>
    <t>HM</t>
  </si>
  <si>
    <t>CfbE/MurF</t>
  </si>
  <si>
    <t>UDP-N-acetylmuramyl pentapeptide synthase, ,  coenzyme F430 biosynthesis enzyme</t>
  </si>
  <si>
    <t>arCOG02822</t>
  </si>
  <si>
    <t>CfbA</t>
  </si>
  <si>
    <t>Sirohydrochlorin ferrochelatase,  coenzyme F430 biosynthesis enzyme</t>
  </si>
  <si>
    <t>arCOG02246</t>
  </si>
  <si>
    <t>arCOG03231</t>
  </si>
  <si>
    <t>arCOG13951</t>
  </si>
  <si>
    <t>PyrD</t>
  </si>
  <si>
    <t>Dihydroorotate dehydrogenase</t>
  </si>
  <si>
    <t>arCOG00603</t>
  </si>
  <si>
    <t>SIK1</t>
  </si>
  <si>
    <t>RNA processing factor Prp31, contains Nop domain</t>
  </si>
  <si>
    <t>arCOG01923</t>
  </si>
  <si>
    <t>NOP1</t>
  </si>
  <si>
    <t>Fibrillarin-like rRNA methylase</t>
  </si>
  <si>
    <t>arCOG00078</t>
  </si>
  <si>
    <t>arCOG01635</t>
  </si>
  <si>
    <t>KatE</t>
  </si>
  <si>
    <t>arCOG03310</t>
  </si>
  <si>
    <t>Kef-type K+ transport system</t>
  </si>
  <si>
    <t>arCOG01955</t>
  </si>
  <si>
    <t>NrnA</t>
  </si>
  <si>
    <t>nanoRNase/pAp phosphatase, hydrolyzes c-di-AMP and oligoRNAs</t>
  </si>
  <si>
    <t>arCOG01566</t>
  </si>
  <si>
    <t>FrhB</t>
  </si>
  <si>
    <t>Coenzyme F420-reducing hydrogenase, beta subunit</t>
  </si>
  <si>
    <t>arCOG02650</t>
  </si>
  <si>
    <t>Putative selenium binding protein, beta/alpha-propeller fold</t>
  </si>
  <si>
    <t>arCOG02287</t>
  </si>
  <si>
    <t>FolP</t>
  </si>
  <si>
    <t>Dihydropteroate synthase or related enzyme</t>
  </si>
  <si>
    <t>arCOG01978</t>
  </si>
  <si>
    <t>arCOG14112</t>
  </si>
  <si>
    <t>DapA</t>
  </si>
  <si>
    <t>Dihydrodipicolinate synthase/N-acetylneuraminate lyase</t>
  </si>
  <si>
    <t>arCOG04172</t>
  </si>
  <si>
    <t>RPS17A</t>
  </si>
  <si>
    <t>Ribosomal protein S17E</t>
  </si>
  <si>
    <t>arCOG01885</t>
  </si>
  <si>
    <t>Uncharacterized protein YggU, DUF167 family</t>
  </si>
  <si>
    <t>arCOG04058</t>
  </si>
  <si>
    <t>arCOG01601</t>
  </si>
  <si>
    <t>Pyruvate:ferredoxin oxidoreductase or related 2-oxoacid:ferredoxin oxidoreductase, alpha subunit</t>
  </si>
  <si>
    <t>arCOG01608</t>
  </si>
  <si>
    <t>PorG</t>
  </si>
  <si>
    <t>Pyruvate:ferredoxin oxidoreductase or related 2-oxoacid:ferredoxin oxidoreductase, gamma subunit</t>
  </si>
  <si>
    <t>arCOG01603</t>
  </si>
  <si>
    <t>TadC</t>
  </si>
  <si>
    <t>Pilus assembly protein TadC</t>
  </si>
  <si>
    <t>arCOG01808</t>
  </si>
  <si>
    <t>HemD</t>
  </si>
  <si>
    <t>Uroporphyrinogen-III synthase</t>
  </si>
  <si>
    <t>arCOG02048</t>
  </si>
  <si>
    <t>HemA</t>
  </si>
  <si>
    <t>arCOG01036</t>
  </si>
  <si>
    <t>Siroheme synthase (precorrin-2 oxidase/ferrochelatase domain)</t>
  </si>
  <si>
    <t>arCOG01044</t>
  </si>
  <si>
    <t>arCOG01628</t>
  </si>
  <si>
    <t>arCOG01629</t>
  </si>
  <si>
    <t>FdnI</t>
  </si>
  <si>
    <t>Formate dehydrogenase, cytochrome b556 subunit</t>
  </si>
  <si>
    <t>arCOG05636</t>
  </si>
  <si>
    <t>FdhB</t>
  </si>
  <si>
    <t>Fe-S-cluster-containing dehydrogenase component</t>
  </si>
  <si>
    <t>arCOG01500</t>
  </si>
  <si>
    <t>FdhA</t>
  </si>
  <si>
    <t>arCOG01491</t>
  </si>
  <si>
    <t>TorD</t>
  </si>
  <si>
    <t>Uncharacterized component of anaerobic dehydrogenase</t>
  </si>
  <si>
    <t>arCOG01506</t>
  </si>
  <si>
    <t>F420-reducing hydrogenase delta subunit, polyferredoxin</t>
  </si>
  <si>
    <t>arCOG02237</t>
  </si>
  <si>
    <t>Predicted transcriptional regulator, contains HTH and 4VR domain</t>
  </si>
  <si>
    <t>arCOG01688</t>
  </si>
  <si>
    <t>20S proteasome, beta subunit</t>
  </si>
  <si>
    <t>arCOG00970</t>
  </si>
  <si>
    <t>MptA</t>
  </si>
  <si>
    <t>Fe(2+)-dependent GTP cyclohydrolase</t>
  </si>
  <si>
    <t>arCOG04301</t>
  </si>
  <si>
    <t>SecY</t>
  </si>
  <si>
    <t>Preprotein translocase subunit SecY</t>
  </si>
  <si>
    <t>arCOG04169</t>
  </si>
  <si>
    <t>Trimethylamine corrinoid protein MtbC1</t>
  </si>
  <si>
    <t>MttB1</t>
  </si>
  <si>
    <t>Trimethylamine:corrinoid methyltransferase</t>
  </si>
  <si>
    <t>arCOG03405</t>
  </si>
  <si>
    <t>MttB2</t>
  </si>
  <si>
    <t>arCOG03406</t>
  </si>
  <si>
    <t>arCOG04060</t>
  </si>
  <si>
    <t>PksG</t>
  </si>
  <si>
    <t>3-hydroxy-3-methylglutaryl CoA synthase</t>
  </si>
  <si>
    <t>arCOG01767</t>
  </si>
  <si>
    <t>OB-fold domain and Zn-ribbon containing protein, possible acyl-CoA-binding protein</t>
  </si>
  <si>
    <t>arCOG01285</t>
  </si>
  <si>
    <t>HMG1</t>
  </si>
  <si>
    <t>Hydroxymethylglutaryl-CoA reductase</t>
  </si>
  <si>
    <t>arCOG04260</t>
  </si>
  <si>
    <t>FEN1</t>
  </si>
  <si>
    <t>5'-3' exonuclease</t>
  </si>
  <si>
    <t>arCOG04050</t>
  </si>
  <si>
    <t>arCOG01359</t>
  </si>
  <si>
    <t>arCOG00199</t>
  </si>
  <si>
    <t>arCOG01060</t>
  </si>
  <si>
    <t>TrpE</t>
  </si>
  <si>
    <t>Anthranilate/para-aminobenzoate synthase component I</t>
  </si>
  <si>
    <t>arCOG02014</t>
  </si>
  <si>
    <t>TrpG</t>
  </si>
  <si>
    <t>Anthranilate/para-aminobenzoate synthase component II</t>
  </si>
  <si>
    <t>arCOG00086</t>
  </si>
  <si>
    <t>TrpD</t>
  </si>
  <si>
    <t>arCOG02012</t>
  </si>
  <si>
    <t>TrpC</t>
  </si>
  <si>
    <t>arCOG01088</t>
  </si>
  <si>
    <t>TrpF</t>
  </si>
  <si>
    <t>Phosphoribosylanthranilate isomerase</t>
  </si>
  <si>
    <t>arCOG01983</t>
  </si>
  <si>
    <t>TrpB</t>
  </si>
  <si>
    <t>arCOG01433</t>
  </si>
  <si>
    <t>TrpA</t>
  </si>
  <si>
    <t>arCOG01086</t>
  </si>
  <si>
    <t>SEC65</t>
  </si>
  <si>
    <t>arCOG01217</t>
  </si>
  <si>
    <t>Multiheme cytochrome</t>
  </si>
  <si>
    <t>arCOG10826</t>
  </si>
  <si>
    <t>Nth</t>
  </si>
  <si>
    <t>EndoIII-related endonuclease</t>
  </si>
  <si>
    <t>arCOG00459</t>
  </si>
  <si>
    <t>HypB</t>
  </si>
  <si>
    <t>Ni2+-binding GTPase involved in regulation of expression and maturation of urease and hydrogenase</t>
  </si>
  <si>
    <t>arCOG01231</t>
  </si>
  <si>
    <t>arCOG00938</t>
  </si>
  <si>
    <t>arCOG00943</t>
  </si>
  <si>
    <t>EFB1</t>
  </si>
  <si>
    <t>Translation elongation factor EF-1beta</t>
  </si>
  <si>
    <t>arCOG01988</t>
  </si>
  <si>
    <t>Uncharacterized membrane protein YdbS, contains bPH2 (bacterial pleckstrin homology) domain</t>
  </si>
  <si>
    <t>arCOG04622</t>
  </si>
  <si>
    <t>SppA</t>
  </si>
  <si>
    <t>Periplasmic serine protease (ClpP class)</t>
  </si>
  <si>
    <t>arCOG01311</t>
  </si>
  <si>
    <t>Predicted HTH domain, homologous to N-terminal domain of RPA1 protein family</t>
  </si>
  <si>
    <t>arCOG04418</t>
  </si>
  <si>
    <t>C4-type Zn-finger protein</t>
  </si>
  <si>
    <t>arCOG04265</t>
  </si>
  <si>
    <t>Predicted cell division protein, SepF homolog</t>
  </si>
  <si>
    <t>arCOG02263</t>
  </si>
  <si>
    <t>PurC</t>
  </si>
  <si>
    <t>Phosphoribosylaminoimidazolesuccinocarboxamide (SAICAR) synthase</t>
  </si>
  <si>
    <t>arCOG04421</t>
  </si>
  <si>
    <t>5-formaminoimidazole-4-carboxamide-1-beta-D-ribofuranosyl 5'-monophosphate synthetase (purine biosynthesis)</t>
  </si>
  <si>
    <t>arCOG04346</t>
  </si>
  <si>
    <t>Pcm</t>
  </si>
  <si>
    <t>Protein-L-isoaspartate carboxylmethyltransferase</t>
  </si>
  <si>
    <t>arCOG00976</t>
  </si>
  <si>
    <t>Predicted cell surface protein</t>
  </si>
  <si>
    <t>DnaK</t>
  </si>
  <si>
    <t>Chaperone DnaK (HSP70)</t>
  </si>
  <si>
    <t>arCOG03060</t>
  </si>
  <si>
    <t>DnaJ</t>
  </si>
  <si>
    <t>DnaJ-class molecular chaperone</t>
  </si>
  <si>
    <t>arCOG02846</t>
  </si>
  <si>
    <t>RsmA</t>
  </si>
  <si>
    <t>16S rRNA A1518 and A1519 N6-dimethyltransferase RsmA/KsgA/DIM1</t>
  </si>
  <si>
    <t>arCOG04131</t>
  </si>
  <si>
    <t>Predicted RNA-binding protein</t>
  </si>
  <si>
    <t>arCOG04130</t>
  </si>
  <si>
    <t>Rpo4</t>
  </si>
  <si>
    <t>DNA-directed RNA polymerase, subunit Rpo4/RpoF</t>
  </si>
  <si>
    <t>arCOG01016</t>
  </si>
  <si>
    <t>RPL21A</t>
  </si>
  <si>
    <t>Ribosomal protein L21E</t>
  </si>
  <si>
    <t>arCOG04129</t>
  </si>
  <si>
    <t>Pus10</t>
  </si>
  <si>
    <t>tRNA U54 and U55 pseudouridine synthase Pus10</t>
  </si>
  <si>
    <t>arCOG01015</t>
  </si>
  <si>
    <t>Ffh</t>
  </si>
  <si>
    <t>Signal recognition particle GTPase</t>
  </si>
  <si>
    <t>arCOG01228</t>
  </si>
  <si>
    <t>FtsY</t>
  </si>
  <si>
    <t>arCOG01227</t>
  </si>
  <si>
    <t>RPL20A</t>
  </si>
  <si>
    <t>Ribosomal protein L20A (L18A)</t>
  </si>
  <si>
    <t>arCOG04175</t>
  </si>
  <si>
    <t>TIF6</t>
  </si>
  <si>
    <t>Translation initiation factor 6 (eIF-6)</t>
  </si>
  <si>
    <t>arCOG04176</t>
  </si>
  <si>
    <t>RPL31A</t>
  </si>
  <si>
    <t>Ribosomal protein L31E</t>
  </si>
  <si>
    <t>arCOG04473</t>
  </si>
  <si>
    <t>PDCD5</t>
  </si>
  <si>
    <t>DNA-binding TFAR19-related protein, PDSD5 family</t>
  </si>
  <si>
    <t>arCOG04179</t>
  </si>
  <si>
    <t>RPS19A</t>
  </si>
  <si>
    <t>Ribosomal protein S19E (S16A)</t>
  </si>
  <si>
    <t>arCOG01344</t>
  </si>
  <si>
    <t>HIS2</t>
  </si>
  <si>
    <t>Histidinol phosphatase or related hydrolase of the PHP family</t>
  </si>
  <si>
    <t>arCOG00304</t>
  </si>
  <si>
    <t>Uncharacterized protein DUF711 family, similar to ribonucleotide reductase and pyruvate formate lyase</t>
  </si>
  <si>
    <t>arCOG04321</t>
  </si>
  <si>
    <t>Rnz</t>
  </si>
  <si>
    <t>Ribonuclease Z,  beta-lactamase superfamily hydrolase</t>
  </si>
  <si>
    <t>arCOG00501</t>
  </si>
  <si>
    <t>Uncharacterized protein, DUF555 family</t>
  </si>
  <si>
    <t>arCOG02119</t>
  </si>
  <si>
    <t>Desulfoferredoxin</t>
  </si>
  <si>
    <t>arCOG02146</t>
  </si>
  <si>
    <t>Protein, predicted to be involved in DNA repair</t>
  </si>
  <si>
    <t>arCOG04269</t>
  </si>
  <si>
    <t>arCOG01224</t>
  </si>
  <si>
    <t>PrsA</t>
  </si>
  <si>
    <t>Phosphoribosylpyrophosphate synthetase</t>
  </si>
  <si>
    <t>arCOG00067</t>
  </si>
  <si>
    <t>Glutamate synthase domain 1</t>
  </si>
  <si>
    <t>arCOG00095</t>
  </si>
  <si>
    <t>Glutamate synthase domain 3</t>
  </si>
  <si>
    <t>arCOG00096</t>
  </si>
  <si>
    <t>Uncharacterized membrane protein, contains PLD-nuclease N-terminal domain</t>
  </si>
  <si>
    <t>arCOG09553</t>
  </si>
  <si>
    <t>Nfo</t>
  </si>
  <si>
    <t>Endonuclease IV</t>
  </si>
  <si>
    <t>arCOG01894</t>
  </si>
  <si>
    <t>arCOG02344</t>
  </si>
  <si>
    <t>TrxB</t>
  </si>
  <si>
    <t>arCOG01296</t>
  </si>
  <si>
    <t>HisH</t>
  </si>
  <si>
    <t>Glutamine amidotransferase</t>
  </si>
  <si>
    <t>arCOG00089</t>
  </si>
  <si>
    <t>arCOG number</t>
  </si>
  <si>
    <t xml:space="preserve">arCOG functional goup </t>
  </si>
  <si>
    <t>arCOG gene</t>
  </si>
  <si>
    <t>arCOG Protein annotation</t>
  </si>
  <si>
    <t>Sample: AMET1, standard conditions</t>
  </si>
  <si>
    <t>Supplementary Table S6. Proteomics analysis for AMET1. Identified proteins are sorted by emPAI index</t>
  </si>
  <si>
    <t>AMET1_0016</t>
  </si>
  <si>
    <t>AMET1_0018</t>
  </si>
  <si>
    <t>AMET1_0019</t>
  </si>
  <si>
    <t>AMET1_0020</t>
  </si>
  <si>
    <t>AMET1_0021</t>
  </si>
  <si>
    <t>AMET1_0022</t>
  </si>
  <si>
    <t>AMET1_0023</t>
  </si>
  <si>
    <t>AMET1_0024</t>
  </si>
  <si>
    <t>AMET1_0026</t>
  </si>
  <si>
    <t>AMET1_0027</t>
  </si>
  <si>
    <t>AMET1_0028</t>
  </si>
  <si>
    <t>AMET1_0029</t>
  </si>
  <si>
    <t>AMET1_0030</t>
  </si>
  <si>
    <t>AMET1_0031</t>
  </si>
  <si>
    <t>AMET1_0032</t>
  </si>
  <si>
    <t>AMET1_0034</t>
  </si>
  <si>
    <t>AMET1_0035</t>
  </si>
  <si>
    <t>AMET1_0036</t>
  </si>
  <si>
    <t>AMET1_0037</t>
  </si>
  <si>
    <t>AMET1_0040</t>
  </si>
  <si>
    <t>AMET1_0041</t>
  </si>
  <si>
    <t>AMET1_0042</t>
  </si>
  <si>
    <t>AMET1_0044</t>
  </si>
  <si>
    <t>AMET1_0045</t>
  </si>
  <si>
    <t>AMET1_0046</t>
  </si>
  <si>
    <t>AMET1_0047</t>
  </si>
  <si>
    <t>AMET1_0048</t>
  </si>
  <si>
    <t>AMET1_0049</t>
  </si>
  <si>
    <t>AMET1_0050</t>
  </si>
  <si>
    <t>AMET1_0051</t>
  </si>
  <si>
    <t>AMET1_0052</t>
  </si>
  <si>
    <t>AMET1_0053</t>
  </si>
  <si>
    <t>AMET1_0055</t>
  </si>
  <si>
    <t>AMET1_0056</t>
  </si>
  <si>
    <t>AMET1_0058</t>
  </si>
  <si>
    <t>AMET1_0059</t>
  </si>
  <si>
    <t>AMET1_0060</t>
  </si>
  <si>
    <t>AMET1_0061</t>
  </si>
  <si>
    <t>AMET1_0062</t>
  </si>
  <si>
    <t>AMET1_0063</t>
  </si>
  <si>
    <t>AMET1_0064</t>
  </si>
  <si>
    <t>AMET1_0065</t>
  </si>
  <si>
    <t>AMET1_0066</t>
  </si>
  <si>
    <t>AMET1_0068</t>
  </si>
  <si>
    <t>AMET1_0069</t>
  </si>
  <si>
    <t>AMET1_0070</t>
  </si>
  <si>
    <t>AMET1_0071</t>
  </si>
  <si>
    <t>AMET1_0072</t>
  </si>
  <si>
    <t>AMET1_0073</t>
  </si>
  <si>
    <t>AMET1_0074</t>
  </si>
  <si>
    <t>AMET1_0076</t>
  </si>
  <si>
    <t>AMET1_0077</t>
  </si>
  <si>
    <t>AMET1_0079</t>
  </si>
  <si>
    <t>AMET1_0080</t>
  </si>
  <si>
    <t>AMET1_0082</t>
  </si>
  <si>
    <t>AMET1_0084</t>
  </si>
  <si>
    <t>AMET1_0085</t>
  </si>
  <si>
    <t>AMET1_0086</t>
  </si>
  <si>
    <t>AMET1_0087</t>
  </si>
  <si>
    <t>AMET1_0088</t>
  </si>
  <si>
    <t>AMET1_0089</t>
  </si>
  <si>
    <t>AMET1_0090</t>
  </si>
  <si>
    <t>AMET1_0092</t>
  </si>
  <si>
    <t>AMET1_0093</t>
  </si>
  <si>
    <t>AMET1_0096</t>
  </si>
  <si>
    <t>AMET1_0097</t>
  </si>
  <si>
    <t>AMET1_0098</t>
  </si>
  <si>
    <t>AMET1_0099</t>
  </si>
  <si>
    <t>AMET1_0100</t>
  </si>
  <si>
    <t>AMET1_0101</t>
  </si>
  <si>
    <t>AMET1_0102</t>
  </si>
  <si>
    <t>AMET1_0103</t>
  </si>
  <si>
    <t>AMET1_0104</t>
  </si>
  <si>
    <t>AMET1_0105</t>
  </si>
  <si>
    <t>AMET1_0106</t>
  </si>
  <si>
    <t>AMET1_0107</t>
  </si>
  <si>
    <t>AMET1_0108</t>
  </si>
  <si>
    <t>AMET1_0109</t>
  </si>
  <si>
    <t>AMET1_0110</t>
  </si>
  <si>
    <t>AMET1_0112</t>
  </si>
  <si>
    <t>AMET1_0113</t>
  </si>
  <si>
    <t>AMET1_0114</t>
  </si>
  <si>
    <t>AMET1_0115</t>
  </si>
  <si>
    <t>AMET1_0117</t>
  </si>
  <si>
    <t>AMET1_0119</t>
  </si>
  <si>
    <t>AMET1_0120</t>
  </si>
  <si>
    <t>AMET1_0121</t>
  </si>
  <si>
    <t>AMET1_0122</t>
  </si>
  <si>
    <t>AMET1_0123</t>
  </si>
  <si>
    <t>AMET1_0124</t>
  </si>
  <si>
    <t>AMET1_0125</t>
  </si>
  <si>
    <t>AMET1_0126</t>
  </si>
  <si>
    <t>AMET1_0127</t>
  </si>
  <si>
    <t>AMET1_0129</t>
  </si>
  <si>
    <t>AMET1_0130</t>
  </si>
  <si>
    <t>AMET1_0131</t>
  </si>
  <si>
    <t>AMET1_0132</t>
  </si>
  <si>
    <t>AMET1_0133</t>
  </si>
  <si>
    <t>AMET1_0134</t>
  </si>
  <si>
    <t>AMET1_0136</t>
  </si>
  <si>
    <t>AMET1_0137</t>
  </si>
  <si>
    <t>AMET1_0138</t>
  </si>
  <si>
    <t>AMET1_0139</t>
  </si>
  <si>
    <t>AMET1_0140</t>
  </si>
  <si>
    <t>AMET1_0141</t>
  </si>
  <si>
    <t>AMET1_0142</t>
  </si>
  <si>
    <t>AMET1_0143</t>
  </si>
  <si>
    <t>AMET1_0144</t>
  </si>
  <si>
    <t>AMET1_0150</t>
  </si>
  <si>
    <t>AMET1_0151</t>
  </si>
  <si>
    <t>AMET1_0153</t>
  </si>
  <si>
    <t>AMET1_0155</t>
  </si>
  <si>
    <t>AMET1_0156</t>
  </si>
  <si>
    <t>AMET1_0157</t>
  </si>
  <si>
    <t>AMET1_0158</t>
  </si>
  <si>
    <t>AMET1_0159</t>
  </si>
  <si>
    <t>AMET1_0162</t>
  </si>
  <si>
    <t>AMET1_0163</t>
  </si>
  <si>
    <t>AMET1_0164</t>
  </si>
  <si>
    <t>AMET1_0165</t>
  </si>
  <si>
    <t>AMET1_0166</t>
  </si>
  <si>
    <t>AMET1_0167</t>
  </si>
  <si>
    <t>AMET1_0168</t>
  </si>
  <si>
    <t>AMET1_0169</t>
  </si>
  <si>
    <t>AMET1_0172</t>
  </si>
  <si>
    <t>AMET1_0174</t>
  </si>
  <si>
    <t>AMET1_0175</t>
  </si>
  <si>
    <t>AMET1_0176</t>
  </si>
  <si>
    <t>AMET1_0177</t>
  </si>
  <si>
    <t>AMET1_0178</t>
  </si>
  <si>
    <t>AMET1_0179</t>
  </si>
  <si>
    <t>AMET1_0180</t>
  </si>
  <si>
    <t>AMET1_0181</t>
  </si>
  <si>
    <t>AMET1_0183</t>
  </si>
  <si>
    <t>AMET1_0184</t>
  </si>
  <si>
    <t>AMET1_0185</t>
  </si>
  <si>
    <t>AMET1_0186</t>
  </si>
  <si>
    <t>AMET1_0187</t>
  </si>
  <si>
    <t>AMET1_0188</t>
  </si>
  <si>
    <t>AMET1_0189</t>
  </si>
  <si>
    <t>AMET1_0190</t>
  </si>
  <si>
    <t>AMET1_0194</t>
  </si>
  <si>
    <t>AMET1_0195</t>
  </si>
  <si>
    <t>AMET1_0196</t>
  </si>
  <si>
    <t>AMET1_0197</t>
  </si>
  <si>
    <t>AMET1_0198</t>
  </si>
  <si>
    <t>AMET1_0199</t>
  </si>
  <si>
    <t>AMET1_0202</t>
  </si>
  <si>
    <t>AMET1_0203</t>
  </si>
  <si>
    <t>AMET1_0204</t>
  </si>
  <si>
    <t>AMET1_0205</t>
  </si>
  <si>
    <t>AMET1_0207</t>
  </si>
  <si>
    <t>AMET1_0210</t>
  </si>
  <si>
    <t>AMET1_0211</t>
  </si>
  <si>
    <t>AMET1_0212</t>
  </si>
  <si>
    <t>AMET1_0213</t>
  </si>
  <si>
    <t>AMET1_0214</t>
  </si>
  <si>
    <t>AMET1_0215</t>
  </si>
  <si>
    <t>AMET1_0217</t>
  </si>
  <si>
    <t>AMET1_0218</t>
  </si>
  <si>
    <t>AMET1_0219</t>
  </si>
  <si>
    <t>AMET1_0221</t>
  </si>
  <si>
    <t>AMET1_0222</t>
  </si>
  <si>
    <t>AMET1_0224</t>
  </si>
  <si>
    <t>AMET1_0225</t>
  </si>
  <si>
    <t>AMET1_0226</t>
  </si>
  <si>
    <t>AMET1_0227</t>
  </si>
  <si>
    <t>AMET1_0228</t>
  </si>
  <si>
    <t>AMET1_0230</t>
  </si>
  <si>
    <t>AMET1_0231</t>
  </si>
  <si>
    <t>AMET1_0232</t>
  </si>
  <si>
    <t>AMET1_0233</t>
  </si>
  <si>
    <t>AMET1_0234</t>
  </si>
  <si>
    <t>AMET1_0236</t>
  </si>
  <si>
    <t>AMET1_0237</t>
  </si>
  <si>
    <t>AMET1_0238</t>
  </si>
  <si>
    <t>AMET1_0239</t>
  </si>
  <si>
    <t>AMET1_0240</t>
  </si>
  <si>
    <t>AMET1_0241</t>
  </si>
  <si>
    <t>AMET1_0242</t>
  </si>
  <si>
    <t>AMET1_0243</t>
  </si>
  <si>
    <t>AMET1_0251</t>
  </si>
  <si>
    <t>AMET1_0252</t>
  </si>
  <si>
    <t>AMET1_0253</t>
  </si>
  <si>
    <t>AMET1_0254</t>
  </si>
  <si>
    <t>AMET1_0256</t>
  </si>
  <si>
    <t>AMET1_0257</t>
  </si>
  <si>
    <t>AMET1_0258</t>
  </si>
  <si>
    <t>AMET1_0259</t>
  </si>
  <si>
    <t>AMET1_0260</t>
  </si>
  <si>
    <t>AMET1_0263</t>
  </si>
  <si>
    <t>AMET1_0264</t>
  </si>
  <si>
    <t>AMET1_0265</t>
  </si>
  <si>
    <t>AMET1_0266</t>
  </si>
  <si>
    <t>AMET1_0267</t>
  </si>
  <si>
    <t>AMET1_0268</t>
  </si>
  <si>
    <t>AMET1_0269</t>
  </si>
  <si>
    <t>AMET1_0271</t>
  </si>
  <si>
    <t>AMET1_0272</t>
  </si>
  <si>
    <t>AMET1_0275</t>
  </si>
  <si>
    <t>AMET1_0276</t>
  </si>
  <si>
    <t>AMET1_0278</t>
  </si>
  <si>
    <t>AMET1_0279</t>
  </si>
  <si>
    <t>AMET1_0280</t>
  </si>
  <si>
    <t>AMET1_0281</t>
  </si>
  <si>
    <t>AMET1_0282</t>
  </si>
  <si>
    <t>AMET1_0284</t>
  </si>
  <si>
    <t>AMET1_0285</t>
  </si>
  <si>
    <t>AMET1_0286</t>
  </si>
  <si>
    <t>AMET1_0288</t>
  </si>
  <si>
    <t>AMET1_0289</t>
  </si>
  <si>
    <t>AMET1_0290</t>
  </si>
  <si>
    <t>AMET1_0294</t>
  </si>
  <si>
    <t>AMET1_0295</t>
  </si>
  <si>
    <t>AMET1_0296</t>
  </si>
  <si>
    <t>AMET1_0297</t>
  </si>
  <si>
    <t>AMET1_0299</t>
  </si>
  <si>
    <t>AMET1_0300</t>
  </si>
  <si>
    <t>AMET1_0301</t>
  </si>
  <si>
    <t>AMET1_0302</t>
  </si>
  <si>
    <t>AMET1_0303</t>
  </si>
  <si>
    <t>AMET1_0304</t>
  </si>
  <si>
    <t>AMET1_0305</t>
  </si>
  <si>
    <t>AMET1_0306</t>
  </si>
  <si>
    <t>AMET1_0307</t>
  </si>
  <si>
    <t>AMET1_0308</t>
  </si>
  <si>
    <t>AMET1_0309</t>
  </si>
  <si>
    <t>AMET1_0310</t>
  </si>
  <si>
    <t>AMET1_0311</t>
  </si>
  <si>
    <t>AMET1_0312</t>
  </si>
  <si>
    <t>AMET1_0315</t>
  </si>
  <si>
    <t>AMET1_0317</t>
  </si>
  <si>
    <t>AMET1_0318</t>
  </si>
  <si>
    <t>AMET1_0320</t>
  </si>
  <si>
    <t>AMET1_0322</t>
  </si>
  <si>
    <t>AMET1_0323</t>
  </si>
  <si>
    <t>AMET1_0325</t>
  </si>
  <si>
    <t>AMET1_0327</t>
  </si>
  <si>
    <t>AMET1_0330</t>
  </si>
  <si>
    <t>AMET1_0331</t>
  </si>
  <si>
    <t>AMET1_0332</t>
  </si>
  <si>
    <t>AMET1_0334</t>
  </si>
  <si>
    <t>AMET1_0335</t>
  </si>
  <si>
    <t>AMET1_0339</t>
  </si>
  <si>
    <t>AMET1_0340</t>
  </si>
  <si>
    <t>AMET1_0341</t>
  </si>
  <si>
    <t>AMET1_0342</t>
  </si>
  <si>
    <t>AMET1_0343</t>
  </si>
  <si>
    <t>AMET1_0344</t>
  </si>
  <si>
    <t>AMET1_0345</t>
  </si>
  <si>
    <t>AMET1_0346</t>
  </si>
  <si>
    <t>AMET1_0347</t>
  </si>
  <si>
    <t>AMET1_0348</t>
  </si>
  <si>
    <t>AMET1_0350</t>
  </si>
  <si>
    <t>AMET1_0351</t>
  </si>
  <si>
    <t>AMET1_0352</t>
  </si>
  <si>
    <t>AMET1_0353</t>
  </si>
  <si>
    <t>AMET1_0354</t>
  </si>
  <si>
    <t>AMET1_0355</t>
  </si>
  <si>
    <t>AMET1_0356</t>
  </si>
  <si>
    <t>AMET1_0357</t>
  </si>
  <si>
    <t>AMET1_0358</t>
  </si>
  <si>
    <t>AMET1_0363</t>
  </si>
  <si>
    <t>AMET1_0364</t>
  </si>
  <si>
    <t>AMET1_0368</t>
  </si>
  <si>
    <t>AMET1_0370</t>
  </si>
  <si>
    <t>AMET1_0371</t>
  </si>
  <si>
    <t>AMET1_0372</t>
  </si>
  <si>
    <t>AMET1_0374</t>
  </si>
  <si>
    <t>AMET1_0375</t>
  </si>
  <si>
    <t>AMET1_0376</t>
  </si>
  <si>
    <t>AMET1_0377</t>
  </si>
  <si>
    <t>AMET1_0378</t>
  </si>
  <si>
    <t>AMET1_0379</t>
  </si>
  <si>
    <t>AMET1_0380</t>
  </si>
  <si>
    <t>AMET1_0381</t>
  </si>
  <si>
    <t>AMET1_0382</t>
  </si>
  <si>
    <t>AMET1_0383</t>
  </si>
  <si>
    <t>AMET1_0384</t>
  </si>
  <si>
    <t>AMET1_0385</t>
  </si>
  <si>
    <t>AMET1_0386</t>
  </si>
  <si>
    <t>AMET1_0387</t>
  </si>
  <si>
    <t>AMET1_0388</t>
  </si>
  <si>
    <t>AMET1_0389</t>
  </si>
  <si>
    <t>AMET1_0390</t>
  </si>
  <si>
    <t>AMET1_0393</t>
  </si>
  <si>
    <t>AMET1_0394</t>
  </si>
  <si>
    <t>AMET1_0395</t>
  </si>
  <si>
    <t>AMET1_0396</t>
  </si>
  <si>
    <t>AMET1_0397</t>
  </si>
  <si>
    <t>AMET1_0398</t>
  </si>
  <si>
    <t>AMET1_0399</t>
  </si>
  <si>
    <t>AMET1_0400</t>
  </si>
  <si>
    <t>AMET1_0401</t>
  </si>
  <si>
    <t>AMET1_0403</t>
  </si>
  <si>
    <t>AMET1_0405</t>
  </si>
  <si>
    <t>AMET1_0408</t>
  </si>
  <si>
    <t>AMET1_0409</t>
  </si>
  <si>
    <t>AMET1_0414</t>
  </si>
  <si>
    <t>AMET1_0419</t>
  </si>
  <si>
    <t>AMET1_0420</t>
  </si>
  <si>
    <t>AMET1_0421</t>
  </si>
  <si>
    <t>AMET1_0422</t>
  </si>
  <si>
    <t>AMET1_0423</t>
  </si>
  <si>
    <t>AMET1_0424</t>
  </si>
  <si>
    <t>AMET1_0425</t>
  </si>
  <si>
    <t>AMET1_0426</t>
  </si>
  <si>
    <t>AMET1_0427</t>
  </si>
  <si>
    <t>AMET1_0428</t>
  </si>
  <si>
    <t>AMET1_0432</t>
  </si>
  <si>
    <t>AMET1_0433</t>
  </si>
  <si>
    <t>AMET1_0434</t>
  </si>
  <si>
    <t>AMET1_0436</t>
  </si>
  <si>
    <t>AMET1_0440</t>
  </si>
  <si>
    <t>AMET1_0442</t>
  </si>
  <si>
    <t>AMET1_0443</t>
  </si>
  <si>
    <t>AMET1_0445</t>
  </si>
  <si>
    <t>AMET1_0447</t>
  </si>
  <si>
    <t>AMET1_0448</t>
  </si>
  <si>
    <t>AMET1_0449</t>
  </si>
  <si>
    <t>AMET1_0450</t>
  </si>
  <si>
    <t>AMET1_0451</t>
  </si>
  <si>
    <t>AMET1_0452</t>
  </si>
  <si>
    <t>AMET1_0453</t>
  </si>
  <si>
    <t>AMET1_0454</t>
  </si>
  <si>
    <t>AMET1_0455</t>
  </si>
  <si>
    <t>AMET1_0456</t>
  </si>
  <si>
    <t>AMET1_0457</t>
  </si>
  <si>
    <t>AMET1_0459</t>
  </si>
  <si>
    <t>AMET1_0460</t>
  </si>
  <si>
    <t>AMET1_0461</t>
  </si>
  <si>
    <t>AMET1_0462</t>
  </si>
  <si>
    <t>AMET1_0463</t>
  </si>
  <si>
    <t>AMET1_0464</t>
  </si>
  <si>
    <t>AMET1_0465</t>
  </si>
  <si>
    <t>AMET1_0467</t>
  </si>
  <si>
    <t>AMET1_0468</t>
  </si>
  <si>
    <t>AMET1_0469</t>
  </si>
  <si>
    <t>AMET1_0470</t>
  </si>
  <si>
    <t>AMET1_0471</t>
  </si>
  <si>
    <t>AMET1_0472</t>
  </si>
  <si>
    <t>AMET1_0473</t>
  </si>
  <si>
    <t>AMET1_0474</t>
  </si>
  <si>
    <t>AMET1_0475</t>
  </si>
  <si>
    <t>AMET1_0476</t>
  </si>
  <si>
    <t>AMET1_0477</t>
  </si>
  <si>
    <t>AMET1_0478</t>
  </si>
  <si>
    <t>AMET1_0479</t>
  </si>
  <si>
    <t>AMET1_0480</t>
  </si>
  <si>
    <t>AMET1_0481</t>
  </si>
  <si>
    <t>AMET1_0482</t>
  </si>
  <si>
    <t>AMET1_0483</t>
  </si>
  <si>
    <t>AMET1_0484</t>
  </si>
  <si>
    <t>AMET1_0485</t>
  </si>
  <si>
    <t>AMET1_0486</t>
  </si>
  <si>
    <t>AMET1_0487</t>
  </si>
  <si>
    <t>AMET1_0488</t>
  </si>
  <si>
    <t>AMET1_0489</t>
  </si>
  <si>
    <t>AMET1_0490</t>
  </si>
  <si>
    <t>AMET1_0491</t>
  </si>
  <si>
    <t>AMET1_0492</t>
  </si>
  <si>
    <t>AMET1_0493</t>
  </si>
  <si>
    <t>AMET1_0494</t>
  </si>
  <si>
    <t>AMET1_0495</t>
  </si>
  <si>
    <t>AMET1_0496</t>
  </si>
  <si>
    <t>AMET1_0497</t>
  </si>
  <si>
    <t>AMET1_0498</t>
  </si>
  <si>
    <t>AMET1_0499</t>
  </si>
  <si>
    <t>AMET1_0500</t>
  </si>
  <si>
    <t>AMET1_0501</t>
  </si>
  <si>
    <t>AMET1_0502</t>
  </si>
  <si>
    <t>AMET1_0503</t>
  </si>
  <si>
    <t>AMET1_0504</t>
  </si>
  <si>
    <t>AMET1_0505</t>
  </si>
  <si>
    <t>AMET1_0506</t>
  </si>
  <si>
    <t>AMET1_0508</t>
  </si>
  <si>
    <t>AMET1_0509</t>
  </si>
  <si>
    <t>AMET1_0510</t>
  </si>
  <si>
    <t>AMET1_0511</t>
  </si>
  <si>
    <t>AMET1_0513</t>
  </si>
  <si>
    <t>AMET1_0514</t>
  </si>
  <si>
    <t>AMET1_0515</t>
  </si>
  <si>
    <t>AMET1_0516</t>
  </si>
  <si>
    <t>AMET1_0517</t>
  </si>
  <si>
    <t>AMET1_0518</t>
  </si>
  <si>
    <t>AMET1_0567</t>
  </si>
  <si>
    <t>AMET1_0569</t>
  </si>
  <si>
    <t>AMET1_0570</t>
  </si>
  <si>
    <t>AMET1_0571</t>
  </si>
  <si>
    <t>AMET1_0575</t>
  </si>
  <si>
    <t>AMET1_0576</t>
  </si>
  <si>
    <t>AMET1_0577</t>
  </si>
  <si>
    <t>AMET1_0578</t>
  </si>
  <si>
    <t>AMET1_0579</t>
  </si>
  <si>
    <t>AMET1_0580</t>
  </si>
  <si>
    <t>AMET1_0581</t>
  </si>
  <si>
    <t>AMET1_0582</t>
  </si>
  <si>
    <t>AMET1_0583</t>
  </si>
  <si>
    <t>AMET1_0585</t>
  </si>
  <si>
    <t>AMET1_0586</t>
  </si>
  <si>
    <t>AMET1_0587</t>
  </si>
  <si>
    <t>AMET1_0588</t>
  </si>
  <si>
    <t>AMET1_0589</t>
  </si>
  <si>
    <t>AMET1_0591</t>
  </si>
  <si>
    <t>AMET1_0593</t>
  </si>
  <si>
    <t>AMET1_0594</t>
  </si>
  <si>
    <t>AMET1_0596</t>
  </si>
  <si>
    <t>AMET1_0597</t>
  </si>
  <si>
    <t>AMET1_0598</t>
  </si>
  <si>
    <t>AMET1_0599</t>
  </si>
  <si>
    <t>AMET1_0601</t>
  </si>
  <si>
    <t>AMET1_0602</t>
  </si>
  <si>
    <t>AMET1_0603</t>
  </si>
  <si>
    <t>AMET1_0604</t>
  </si>
  <si>
    <t>AMET1_0605</t>
  </si>
  <si>
    <t>AMET1_0606</t>
  </si>
  <si>
    <t>AMET1_0607</t>
  </si>
  <si>
    <t>AMET1_0608</t>
  </si>
  <si>
    <t>AMET1_0609</t>
  </si>
  <si>
    <t>AMET1_0611</t>
  </si>
  <si>
    <t>AMET1_0612</t>
  </si>
  <si>
    <t>AMET1_0613</t>
  </si>
  <si>
    <t>AMET1_0614</t>
  </si>
  <si>
    <t>AMET1_0615</t>
  </si>
  <si>
    <t>AMET1_0616</t>
  </si>
  <si>
    <t>AMET1_0617</t>
  </si>
  <si>
    <t>AMET1_0618</t>
  </si>
  <si>
    <t>AMET1_0619</t>
  </si>
  <si>
    <t>AMET1_0620</t>
  </si>
  <si>
    <t>AMET1_0621</t>
  </si>
  <si>
    <t>AMET1_0622</t>
  </si>
  <si>
    <t>AMET1_0623</t>
  </si>
  <si>
    <t>AMET1_0624</t>
  </si>
  <si>
    <t>AMET1_0625</t>
  </si>
  <si>
    <t>AMET1_0626</t>
  </si>
  <si>
    <t>AMET1_0627</t>
  </si>
  <si>
    <t>AMET1_0628</t>
  </si>
  <si>
    <t>AMET1_0629</t>
  </si>
  <si>
    <t>AMET1_0631</t>
  </si>
  <si>
    <t>AMET1_0633</t>
  </si>
  <si>
    <t>AMET1_0634</t>
  </si>
  <si>
    <t>AMET1_0635</t>
  </si>
  <si>
    <t>AMET1_0636</t>
  </si>
  <si>
    <t>AMET1_0637</t>
  </si>
  <si>
    <t>AMET1_0638</t>
  </si>
  <si>
    <t>AMET1_0639</t>
  </si>
  <si>
    <t>AMET1_0640</t>
  </si>
  <si>
    <t>AMET1_0642</t>
  </si>
  <si>
    <t>AMET1_0645</t>
  </si>
  <si>
    <t>AMET1_0646</t>
  </si>
  <si>
    <t>AMET1_0647</t>
  </si>
  <si>
    <t>AMET1_0648</t>
  </si>
  <si>
    <t>AMET1_0649</t>
  </si>
  <si>
    <t>AMET1_0650</t>
  </si>
  <si>
    <t>AMET1_0651</t>
  </si>
  <si>
    <t>AMET1_0652</t>
  </si>
  <si>
    <t>AMET1_0654</t>
  </si>
  <si>
    <t>AMET1_0655</t>
  </si>
  <si>
    <t>AMET1_0656</t>
  </si>
  <si>
    <t>AMET1_0657</t>
  </si>
  <si>
    <t>AMET1_0658</t>
  </si>
  <si>
    <t>AMET1_0661</t>
  </si>
  <si>
    <t>AMET1_0662</t>
  </si>
  <si>
    <t>AMET1_0663</t>
  </si>
  <si>
    <t>AMET1_0664</t>
  </si>
  <si>
    <t>AMET1_0665</t>
  </si>
  <si>
    <t>AMET1_0666</t>
  </si>
  <si>
    <t>AMET1_0667</t>
  </si>
  <si>
    <t>AMET1_0668</t>
  </si>
  <si>
    <t>AMET1_0669</t>
  </si>
  <si>
    <t>AMET1_0670</t>
  </si>
  <si>
    <t>AMET1_0671</t>
  </si>
  <si>
    <t>AMET1_0672</t>
  </si>
  <si>
    <t>AMET1_0673</t>
  </si>
  <si>
    <t>AMET1_0674</t>
  </si>
  <si>
    <t>AMET1_0681</t>
  </si>
  <si>
    <t>AMET1_0682</t>
  </si>
  <si>
    <t>AMET1_0686</t>
  </si>
  <si>
    <t>AMET1_0689</t>
  </si>
  <si>
    <t>AMET1_0690</t>
  </si>
  <si>
    <t>AMET1_0691</t>
  </si>
  <si>
    <t>AMET1_0692</t>
  </si>
  <si>
    <t>AMET1_0693</t>
  </si>
  <si>
    <t>AMET1_0694</t>
  </si>
  <si>
    <t>AMET1_0695</t>
  </si>
  <si>
    <t>AMET1_0696</t>
  </si>
  <si>
    <t>AMET1_0697</t>
  </si>
  <si>
    <t>AMET1_0699</t>
  </si>
  <si>
    <t>AMET1_0700</t>
  </si>
  <si>
    <t>AMET1_0701</t>
  </si>
  <si>
    <t>AMET1_0703</t>
  </si>
  <si>
    <t>AMET1_0704</t>
  </si>
  <si>
    <t>AMET1_0705</t>
  </si>
  <si>
    <t>AMET1_0706</t>
  </si>
  <si>
    <t>AMET1_0707</t>
  </si>
  <si>
    <t>AMET1_0710</t>
  </si>
  <si>
    <t>AMET1_0711</t>
  </si>
  <si>
    <t>AMET1_0712</t>
  </si>
  <si>
    <t>AMET1_0713</t>
  </si>
  <si>
    <t>AMET1_0714</t>
  </si>
  <si>
    <t>AMET1_0715</t>
  </si>
  <si>
    <t>AMET1_0716</t>
  </si>
  <si>
    <t>AMET1_0717</t>
  </si>
  <si>
    <t>AMET1_0719</t>
  </si>
  <si>
    <t>AMET1_0720</t>
  </si>
  <si>
    <t>AMET1_0721</t>
  </si>
  <si>
    <t>AMET1_0722</t>
  </si>
  <si>
    <t>AMET1_0723</t>
  </si>
  <si>
    <t>AMET1_0724</t>
  </si>
  <si>
    <t>AMET1_0725</t>
  </si>
  <si>
    <t>AMET1_0726</t>
  </si>
  <si>
    <t>AMET1_0727</t>
  </si>
  <si>
    <t>AMET1_0729</t>
  </si>
  <si>
    <t>AMET1_0730</t>
  </si>
  <si>
    <t>AMET1_0731</t>
  </si>
  <si>
    <t>AMET1_0732</t>
  </si>
  <si>
    <t>AMET1_0733</t>
  </si>
  <si>
    <t>AMET1_0734</t>
  </si>
  <si>
    <t>AMET1_0735</t>
  </si>
  <si>
    <t>AMET1_0736</t>
  </si>
  <si>
    <t>AMET1_0737</t>
  </si>
  <si>
    <t>AMET1_0738</t>
  </si>
  <si>
    <t>AMET1_0739</t>
  </si>
  <si>
    <t>AMET1_0740</t>
  </si>
  <si>
    <t>AMET1_0741</t>
  </si>
  <si>
    <t>AMET1_0742</t>
  </si>
  <si>
    <t>AMET1_0743</t>
  </si>
  <si>
    <t>AMET1_0744</t>
  </si>
  <si>
    <t>AMET1_0745</t>
  </si>
  <si>
    <t>AMET1_0746</t>
  </si>
  <si>
    <t>AMET1_0747</t>
  </si>
  <si>
    <t>AMET1_0748</t>
  </si>
  <si>
    <t>AMET1_0749</t>
  </si>
  <si>
    <t>AMET1_0750</t>
  </si>
  <si>
    <t>AMET1_0752</t>
  </si>
  <si>
    <t>AMET1_0753</t>
  </si>
  <si>
    <t>AMET1_0754</t>
  </si>
  <si>
    <t>AMET1_0755</t>
  </si>
  <si>
    <t>AMET1_0756</t>
  </si>
  <si>
    <t>AMET1_0757</t>
  </si>
  <si>
    <t>AMET1_0758</t>
  </si>
  <si>
    <t>AMET1_0759</t>
  </si>
  <si>
    <t>AMET1_0760</t>
  </si>
  <si>
    <t>AMET1_0761</t>
  </si>
  <si>
    <t>AMET1_0762</t>
  </si>
  <si>
    <t>AMET1_0763</t>
  </si>
  <si>
    <t>AMET1_0764</t>
  </si>
  <si>
    <t>AMET1_0765</t>
  </si>
  <si>
    <t>AMET1_0766</t>
  </si>
  <si>
    <t>AMET1_0769</t>
  </si>
  <si>
    <t>AMET1_0770</t>
  </si>
  <si>
    <t>AMET1_0772</t>
  </si>
  <si>
    <t>AMET1_0773</t>
  </si>
  <si>
    <t>AMET1_0774</t>
  </si>
  <si>
    <t>AMET1_0775</t>
  </si>
  <si>
    <t>AMET1_0776</t>
  </si>
  <si>
    <t>AMET1_0777</t>
  </si>
  <si>
    <t>AMET1_0778</t>
  </si>
  <si>
    <t>AMET1_0779</t>
  </si>
  <si>
    <t>AMET1_0781</t>
  </si>
  <si>
    <t>AMET1_0782</t>
  </si>
  <si>
    <t>AMET1_0783</t>
  </si>
  <si>
    <t>AMET1_0784</t>
  </si>
  <si>
    <t>AMET1_0786</t>
  </si>
  <si>
    <t>AMET1_0787</t>
  </si>
  <si>
    <t>AMET1_0788</t>
  </si>
  <si>
    <t>AMET1_0789</t>
  </si>
  <si>
    <t>AMET1_0790</t>
  </si>
  <si>
    <t>AMET1_0791</t>
  </si>
  <si>
    <t>AMET1_0792</t>
  </si>
  <si>
    <t>AMET1_0793</t>
  </si>
  <si>
    <t>AMET1_0794</t>
  </si>
  <si>
    <t>AMET1_0797</t>
  </si>
  <si>
    <t>AMET1_0798</t>
  </si>
  <si>
    <t>AMET1_0799</t>
  </si>
  <si>
    <t>AMET1_0803</t>
  </si>
  <si>
    <t>AMET1_0808</t>
  </si>
  <si>
    <t>AMET1_0809</t>
  </si>
  <si>
    <t>AMET1_0810</t>
  </si>
  <si>
    <t>AMET1_0811</t>
  </si>
  <si>
    <t>AMET1_0812</t>
  </si>
  <si>
    <t>AMET1_0813</t>
  </si>
  <si>
    <t>AMET1_0814</t>
  </si>
  <si>
    <t>AMET1_0816</t>
  </si>
  <si>
    <t>AMET1_0817</t>
  </si>
  <si>
    <t>AMET1_0818</t>
  </si>
  <si>
    <t>AMET1_0819</t>
  </si>
  <si>
    <t>AMET1_0822</t>
  </si>
  <si>
    <t>AMET1_0827</t>
  </si>
  <si>
    <t>AMET1_0829</t>
  </si>
  <si>
    <t>AMET1_0830</t>
  </si>
  <si>
    <t>AMET1_0831</t>
  </si>
  <si>
    <t>AMET1_0832</t>
  </si>
  <si>
    <t>AMET1_0833</t>
  </si>
  <si>
    <t>AMET1_0834</t>
  </si>
  <si>
    <t>AMET1_0835</t>
  </si>
  <si>
    <t>AMET1_0836</t>
  </si>
  <si>
    <t>AMET1_0837</t>
  </si>
  <si>
    <t>AMET1_0838</t>
  </si>
  <si>
    <t>AMET1_0839</t>
  </si>
  <si>
    <t>AMET1_0841</t>
  </si>
  <si>
    <t>AMET1_0842</t>
  </si>
  <si>
    <t>AMET1_0843</t>
  </si>
  <si>
    <t>AMET1_0844</t>
  </si>
  <si>
    <t>AMET1_0846</t>
  </si>
  <si>
    <t>AMET1_0847</t>
  </si>
  <si>
    <t>AMET1_0849</t>
  </si>
  <si>
    <t>AMET1_0852</t>
  </si>
  <si>
    <t>AMET1_0853</t>
  </si>
  <si>
    <t>AMET1_0854</t>
  </si>
  <si>
    <t>AMET1_0855</t>
  </si>
  <si>
    <t>AMET1_0857</t>
  </si>
  <si>
    <t>AMET1_0858</t>
  </si>
  <si>
    <t>AMET1_0860</t>
  </si>
  <si>
    <t>AMET1_0862</t>
  </si>
  <si>
    <t>AMET1_0863</t>
  </si>
  <si>
    <t>AMET1_0864</t>
  </si>
  <si>
    <t>AMET1_0865</t>
  </si>
  <si>
    <t>AMET1_0868</t>
  </si>
  <si>
    <t>AMET1_0869</t>
  </si>
  <si>
    <t>AMET1_0871</t>
  </si>
  <si>
    <t>AMET1_0872</t>
  </si>
  <si>
    <t>AMET1_0873</t>
  </si>
  <si>
    <t>AMET1_0874</t>
  </si>
  <si>
    <t>AMET1_0875</t>
  </si>
  <si>
    <t>AMET1_0876</t>
  </si>
  <si>
    <t>AMET1_0877</t>
  </si>
  <si>
    <t>AMET1_0879</t>
  </si>
  <si>
    <t>AMET1_0880</t>
  </si>
  <si>
    <t>AMET1_0882</t>
  </si>
  <si>
    <t>AMET1_0886</t>
  </si>
  <si>
    <t>AMET1_0889</t>
  </si>
  <si>
    <t>AMET1_0890</t>
  </si>
  <si>
    <t>AMET1_0893</t>
  </si>
  <si>
    <t>AMET1_0894</t>
  </si>
  <si>
    <t>AMET1_0895</t>
  </si>
  <si>
    <t>AMET1_0896</t>
  </si>
  <si>
    <t>AMET1_0897</t>
  </si>
  <si>
    <t>AMET1_0898</t>
  </si>
  <si>
    <t>AMET1_0899</t>
  </si>
  <si>
    <t>AMET1_0900</t>
  </si>
  <si>
    <t>AMET1_0901</t>
  </si>
  <si>
    <t>AMET1_0902</t>
  </si>
  <si>
    <t>AMET1_0903</t>
  </si>
  <si>
    <t>AMET1_0904</t>
  </si>
  <si>
    <t>AMET1_0905</t>
  </si>
  <si>
    <t>AMET1_0906</t>
  </si>
  <si>
    <t>AMET1_0907</t>
  </si>
  <si>
    <t>AMET1_0908</t>
  </si>
  <si>
    <t>AMET1_0909</t>
  </si>
  <si>
    <t>AMET1_0910</t>
  </si>
  <si>
    <t>AMET1_0911</t>
  </si>
  <si>
    <t>AMET1_0912</t>
  </si>
  <si>
    <t>AMET1_0913</t>
  </si>
  <si>
    <t>AMET1_0914</t>
  </si>
  <si>
    <t>AMET1_0915</t>
  </si>
  <si>
    <t>AMET1_0916</t>
  </si>
  <si>
    <t>AMET1_0917</t>
  </si>
  <si>
    <t>AMET1_0918</t>
  </si>
  <si>
    <t>AMET1_0920</t>
  </si>
  <si>
    <t>AMET1_0923</t>
  </si>
  <si>
    <t>AMET1_0924</t>
  </si>
  <si>
    <t>AMET1_0926</t>
  </si>
  <si>
    <t>AMET1_0927</t>
  </si>
  <si>
    <t>AMET1_0928</t>
  </si>
  <si>
    <t>AMET1_0929</t>
  </si>
  <si>
    <t>AMET1_0930</t>
  </si>
  <si>
    <t>AMET1_0931</t>
  </si>
  <si>
    <t>AMET1_0932</t>
  </si>
  <si>
    <t>AMET1_0933</t>
  </si>
  <si>
    <t>AMET1_0934</t>
  </si>
  <si>
    <t>AMET1_0935</t>
  </si>
  <si>
    <t>AMET1_0936</t>
  </si>
  <si>
    <t>AMET1_0938</t>
  </si>
  <si>
    <t>AMET1_0939</t>
  </si>
  <si>
    <t>AMET1_0940</t>
  </si>
  <si>
    <t>AMET1_0943</t>
  </si>
  <si>
    <t>AMET1_0944</t>
  </si>
  <si>
    <t>AMET1_0946</t>
  </si>
  <si>
    <t>AMET1_0947</t>
  </si>
  <si>
    <t>AMET1_0948</t>
  </si>
  <si>
    <t>AMET1_0949</t>
  </si>
  <si>
    <t>AMET1_0950</t>
  </si>
  <si>
    <t>AMET1_0952</t>
  </si>
  <si>
    <t>AMET1_0953</t>
  </si>
  <si>
    <t>AMET1_0954</t>
  </si>
  <si>
    <t>AMET1_0956</t>
  </si>
  <si>
    <t>AMET1_0957</t>
  </si>
  <si>
    <t>AMET1_0958</t>
  </si>
  <si>
    <t>AMET1_0959</t>
  </si>
  <si>
    <t>AMET1_0960</t>
  </si>
  <si>
    <t>AMET1_0963</t>
  </si>
  <si>
    <t>AMET1_0964</t>
  </si>
  <si>
    <t>AMET1_0965</t>
  </si>
  <si>
    <t>AMET1_0967</t>
  </si>
  <si>
    <t>AMET1_0968</t>
  </si>
  <si>
    <t>AMET1_0969</t>
  </si>
  <si>
    <t>AMET1_0970</t>
  </si>
  <si>
    <t>AMET1_0971</t>
  </si>
  <si>
    <t>AMET1_0975</t>
  </si>
  <si>
    <t>AMET1_0977</t>
  </si>
  <si>
    <t>AMET1_0978</t>
  </si>
  <si>
    <t>AMET1_0983</t>
  </si>
  <si>
    <t>AMET1_0985</t>
  </si>
  <si>
    <t>AMET1_0987</t>
  </si>
  <si>
    <t>AMET1_0994</t>
  </si>
  <si>
    <t>AMET1_0995</t>
  </si>
  <si>
    <t>AMET1_0997</t>
  </si>
  <si>
    <t>AMET1_0998</t>
  </si>
  <si>
    <t>AMET1_0999</t>
  </si>
  <si>
    <t>AMET1_1000</t>
  </si>
  <si>
    <t>AMET1_1001</t>
  </si>
  <si>
    <t>AMET1_1002</t>
  </si>
  <si>
    <t>AMET1_1003</t>
  </si>
  <si>
    <t>AMET1_1004</t>
  </si>
  <si>
    <t>AMET1_1005</t>
  </si>
  <si>
    <t>AMET1_1006</t>
  </si>
  <si>
    <t>AMET1_1007</t>
  </si>
  <si>
    <t>AMET1_1008</t>
  </si>
  <si>
    <t>AMET1_1009</t>
  </si>
  <si>
    <t>AMET1_1010</t>
  </si>
  <si>
    <t>AMET1_1011</t>
  </si>
  <si>
    <t>AMET1_1018</t>
  </si>
  <si>
    <t>AMET1_1019</t>
  </si>
  <si>
    <t>AMET1_1021</t>
  </si>
  <si>
    <t>AMET1_1022</t>
  </si>
  <si>
    <t>AMET1_1024</t>
  </si>
  <si>
    <t>AMET1_1025</t>
  </si>
  <si>
    <t>AMET1_1026</t>
  </si>
  <si>
    <t>AMET1_1028</t>
  </si>
  <si>
    <t>AMET1_1029</t>
  </si>
  <si>
    <t>AMET1_1030</t>
  </si>
  <si>
    <t>AMET1_1031</t>
  </si>
  <si>
    <t>AMET1_1032</t>
  </si>
  <si>
    <t>AMET1_1033</t>
  </si>
  <si>
    <t>AMET1_1034</t>
  </si>
  <si>
    <t>AMET1_1035</t>
  </si>
  <si>
    <t>AMET1_1037</t>
  </si>
  <si>
    <t>AMET1_1038</t>
  </si>
  <si>
    <t>AMET1_1042</t>
  </si>
  <si>
    <t>AMET1_1043</t>
  </si>
  <si>
    <t>AMET1_1045</t>
  </si>
  <si>
    <t>AMET1_1046</t>
  </si>
  <si>
    <t>AMET1_1047</t>
  </si>
  <si>
    <t>AMET1_1048</t>
  </si>
  <si>
    <t>AMET1_1049</t>
  </si>
  <si>
    <t>AMET1_1051</t>
  </si>
  <si>
    <t>AMET1_1053</t>
  </si>
  <si>
    <t>AMET1_1054</t>
  </si>
  <si>
    <t>AMET1_1059</t>
  </si>
  <si>
    <t>AMET1_1060</t>
  </si>
  <si>
    <t>AMET1_1061</t>
  </si>
  <si>
    <t>AMET1_1062</t>
  </si>
  <si>
    <t>AMET1_1063</t>
  </si>
  <si>
    <t>AMET1_1064</t>
  </si>
  <si>
    <t>AMET1_1066</t>
  </si>
  <si>
    <t>AMET1_1067</t>
  </si>
  <si>
    <t>AMET1_1068</t>
  </si>
  <si>
    <t>AMET1_1069</t>
  </si>
  <si>
    <t>AMET1_1070</t>
  </si>
  <si>
    <t>AMET1_1074</t>
  </si>
  <si>
    <t>AMET1_1075</t>
  </si>
  <si>
    <t>AMET1_1076</t>
  </si>
  <si>
    <t>AMET1_1077</t>
  </si>
  <si>
    <t>AMET1_1078</t>
  </si>
  <si>
    <t>AMET1_1080</t>
  </si>
  <si>
    <t>AMET1_1082</t>
  </si>
  <si>
    <t>AMET1_1083</t>
  </si>
  <si>
    <t>AMET1_1084</t>
  </si>
  <si>
    <t>AMET1_1085</t>
  </si>
  <si>
    <t>AMET1_1086</t>
  </si>
  <si>
    <t>AMET1_1087</t>
  </si>
  <si>
    <t>AMET1_1088</t>
  </si>
  <si>
    <t>AMET1_1089</t>
  </si>
  <si>
    <t>AMET1_1090</t>
  </si>
  <si>
    <t>AMET1_1091</t>
  </si>
  <si>
    <t>AMET1_1092</t>
  </si>
  <si>
    <t>AMET1_1093</t>
  </si>
  <si>
    <t>AMET1_1094</t>
  </si>
  <si>
    <t>AMET1_1095</t>
  </si>
  <si>
    <t>AMET1_1096</t>
  </si>
  <si>
    <t>AMET1_1097</t>
  </si>
  <si>
    <t>AMET1_1098</t>
  </si>
  <si>
    <t>AMET1_1099</t>
  </si>
  <si>
    <t>AMET1_1100</t>
  </si>
  <si>
    <t>AMET1_1102</t>
  </si>
  <si>
    <t>AMET1_1105</t>
  </si>
  <si>
    <t>AMET1_1106</t>
  </si>
  <si>
    <t>AMET1_1108</t>
  </si>
  <si>
    <t>AMET1_1109</t>
  </si>
  <si>
    <t>AMET1_1110</t>
  </si>
  <si>
    <t>AMET1_1112</t>
  </si>
  <si>
    <t>AMET1_1113</t>
  </si>
  <si>
    <t>AMET1_1114</t>
  </si>
  <si>
    <t>AMET1_1115</t>
  </si>
  <si>
    <t>AMET1_1116</t>
  </si>
  <si>
    <t>AMET1_1117</t>
  </si>
  <si>
    <t>AMET1_1118</t>
  </si>
  <si>
    <t>AMET1_1119</t>
  </si>
  <si>
    <t>AMET1_1121</t>
  </si>
  <si>
    <t>AMET1_1122</t>
  </si>
  <si>
    <t>AMET1_1123</t>
  </si>
  <si>
    <t>AMET1_1124</t>
  </si>
  <si>
    <t>AMET1_1125</t>
  </si>
  <si>
    <t>AMET1_1126</t>
  </si>
  <si>
    <t>AMET1_1127</t>
  </si>
  <si>
    <t>AMET1_1128</t>
  </si>
  <si>
    <t>AMET1_1130</t>
  </si>
  <si>
    <t>AMET1_1131</t>
  </si>
  <si>
    <t>AMET1_1132</t>
  </si>
  <si>
    <t>AMET1_1133</t>
  </si>
  <si>
    <t>AMET1_1134</t>
  </si>
  <si>
    <t>AMET1_1135</t>
  </si>
  <si>
    <t>AMET1_1138</t>
  </si>
  <si>
    <t>AMET1_1139</t>
  </si>
  <si>
    <t>AMET1_1140</t>
  </si>
  <si>
    <t>AMET1_1142</t>
  </si>
  <si>
    <t>AMET1_1144</t>
  </si>
  <si>
    <t>AMET1_1145</t>
  </si>
  <si>
    <t>AMET1_1147</t>
  </si>
  <si>
    <t>AMET1_1148</t>
  </si>
  <si>
    <t>AMET1_1149</t>
  </si>
  <si>
    <t>AMET1_1150</t>
  </si>
  <si>
    <t>AMET1_1151</t>
  </si>
  <si>
    <t>AMET1_1153</t>
  </si>
  <si>
    <t>AMET1_1155</t>
  </si>
  <si>
    <t>AMET1_1157</t>
  </si>
  <si>
    <t>AMET1_1159</t>
  </si>
  <si>
    <t>AMET1_1160</t>
  </si>
  <si>
    <t>AMET1_1161</t>
  </si>
  <si>
    <t>AMET1_1164</t>
  </si>
  <si>
    <t>AMET1_1165</t>
  </si>
  <si>
    <t>AMET1_1176</t>
  </si>
  <si>
    <t>AMET1_1177</t>
  </si>
  <si>
    <t>AMET1_1178</t>
  </si>
  <si>
    <t>AMET1_1179</t>
  </si>
  <si>
    <t>AMET1_1180</t>
  </si>
  <si>
    <t>AMET1_1181</t>
  </si>
  <si>
    <t>AMET1_1182</t>
  </si>
  <si>
    <t>AMET1_1183</t>
  </si>
  <si>
    <t>AMET1_1186</t>
  </si>
  <si>
    <t>AMET1_1187</t>
  </si>
  <si>
    <t>AMET1_1188</t>
  </si>
  <si>
    <t>AMET1_1189</t>
  </si>
  <si>
    <t>AMET1_1190</t>
  </si>
  <si>
    <t>AMET1_1191</t>
  </si>
  <si>
    <t>AMET1_1192</t>
  </si>
  <si>
    <t>AMET1_1193</t>
  </si>
  <si>
    <t>AMET1_1194</t>
  </si>
  <si>
    <t>AMET1_1195</t>
  </si>
  <si>
    <t>AMET1_1197</t>
  </si>
  <si>
    <t>AMET1_1198</t>
  </si>
  <si>
    <t>AMET1_1199</t>
  </si>
  <si>
    <t>AMET1_1206</t>
  </si>
  <si>
    <t>AMET1_1215</t>
  </si>
  <si>
    <t>AMET1_1216</t>
  </si>
  <si>
    <t>AMET1_1231</t>
  </si>
  <si>
    <t>AMET1_1234</t>
  </si>
  <si>
    <t>AMET1_1237</t>
  </si>
  <si>
    <t>AMET1_1239</t>
  </si>
  <si>
    <t>AMET1_1240</t>
  </si>
  <si>
    <t>AMET1_1241</t>
  </si>
  <si>
    <t>AMET1_1242</t>
  </si>
  <si>
    <t>AMET1_1243</t>
  </si>
  <si>
    <t>AMET1_1244</t>
  </si>
  <si>
    <t>AMET1_1245</t>
  </si>
  <si>
    <t>AMET1_1246</t>
  </si>
  <si>
    <t>AMET1_1247</t>
  </si>
  <si>
    <t>AMET1_1248</t>
  </si>
  <si>
    <t>AMET1_1249</t>
  </si>
  <si>
    <t>AMET1_1251</t>
  </si>
  <si>
    <t>AMET1_1252</t>
  </si>
  <si>
    <t>AMET1_1253</t>
  </si>
  <si>
    <t>AMET1_1255</t>
  </si>
  <si>
    <t>AMET1_1257</t>
  </si>
  <si>
    <t>AMET1_1259</t>
  </si>
  <si>
    <t>AMET1_1260</t>
  </si>
  <si>
    <t>AMET1_1261</t>
  </si>
  <si>
    <t>AMET1_1262</t>
  </si>
  <si>
    <t>AMET1_1264</t>
  </si>
  <si>
    <t>AMET1_1266</t>
  </si>
  <si>
    <t>AMET1_1267</t>
  </si>
  <si>
    <t>AMET1_1269</t>
  </si>
  <si>
    <t>AMET1_1270</t>
  </si>
  <si>
    <t>AMET1_1271</t>
  </si>
  <si>
    <t>AMET1_1272</t>
  </si>
  <si>
    <t>AMET1_1276</t>
  </si>
  <si>
    <t>AMET1_1277</t>
  </si>
  <si>
    <t>AMET1_1278</t>
  </si>
  <si>
    <t>AMET1_1279</t>
  </si>
  <si>
    <t>AMET1_1280</t>
  </si>
  <si>
    <t>AMET1_1282</t>
  </si>
  <si>
    <t>AMET1_1287</t>
  </si>
  <si>
    <t>AMET1_1288</t>
  </si>
  <si>
    <t>AMET1_1289</t>
  </si>
  <si>
    <t>AMET1_1290</t>
  </si>
  <si>
    <t>AMET1_1291</t>
  </si>
  <si>
    <t>AMET1_1292</t>
  </si>
  <si>
    <t>AMET1_1294</t>
  </si>
  <si>
    <t>AMET1_1295</t>
  </si>
  <si>
    <t>AMET1_1299</t>
  </si>
  <si>
    <t>AMET1_1300</t>
  </si>
  <si>
    <t>AMET1_1301</t>
  </si>
  <si>
    <t>AMET1_1302</t>
  </si>
  <si>
    <t>AMET1_1303</t>
  </si>
  <si>
    <t>AMET1_1306</t>
  </si>
  <si>
    <t>AMET1_1308</t>
  </si>
  <si>
    <t>AMET1_1309</t>
  </si>
  <si>
    <t>AMET1_1310</t>
  </si>
  <si>
    <t>AMET1_1312</t>
  </si>
  <si>
    <t>AMET1_1316</t>
  </si>
  <si>
    <t>AMET1_1317</t>
  </si>
  <si>
    <t>AMET1_1318</t>
  </si>
  <si>
    <t>AMET1_1321</t>
  </si>
  <si>
    <t>AMET1_1322</t>
  </si>
  <si>
    <t>AMET1_1323</t>
  </si>
  <si>
    <t>AMET1_1324</t>
  </si>
  <si>
    <t>AMET1_1327</t>
  </si>
  <si>
    <t>AMET1_1328</t>
  </si>
  <si>
    <t>AMET1_1337</t>
  </si>
  <si>
    <t>AMET1_1338</t>
  </si>
  <si>
    <t>AMET1_1340</t>
  </si>
  <si>
    <t>AMET1_1346</t>
  </si>
  <si>
    <t>AMET1_1349</t>
  </si>
  <si>
    <t>AMET1_1350</t>
  </si>
  <si>
    <t>AMET1_1351</t>
  </si>
  <si>
    <t>AMET1_1352</t>
  </si>
  <si>
    <t>AMET1_1353</t>
  </si>
  <si>
    <t>AMET1_1363</t>
  </si>
  <si>
    <t>AMET1_1364</t>
  </si>
  <si>
    <t>AMET1_1372</t>
  </si>
  <si>
    <t>AMET1_1374</t>
  </si>
  <si>
    <t>AMET1_1378</t>
  </si>
  <si>
    <t>AMET1_1379</t>
  </si>
  <si>
    <t>AMET1_1380</t>
  </si>
  <si>
    <t>AMET1_1381</t>
  </si>
  <si>
    <t>AMET1_1382</t>
  </si>
  <si>
    <t>AMET1_1383</t>
  </si>
  <si>
    <t>AMET1_1384</t>
  </si>
  <si>
    <t>AMET1_1385</t>
  </si>
  <si>
    <t>AMET1_1387</t>
  </si>
  <si>
    <t>AMET1_1388</t>
  </si>
  <si>
    <t>AMET1_1389</t>
  </si>
  <si>
    <t>AMET1_1391</t>
  </si>
  <si>
    <t>AMET1_1392</t>
  </si>
  <si>
    <t>AMET1_1393</t>
  </si>
  <si>
    <t>AMET1_1394</t>
  </si>
  <si>
    <t>AMET1_1395</t>
  </si>
  <si>
    <t>AMET1_1396</t>
  </si>
  <si>
    <t>AMET1_1397</t>
  </si>
  <si>
    <t>AMET1_1398</t>
  </si>
  <si>
    <t>AMET1_1399</t>
  </si>
  <si>
    <t>AMET1_1403</t>
  </si>
  <si>
    <t>AMET1_1404</t>
  </si>
  <si>
    <t>AMET1_1405</t>
  </si>
  <si>
    <t>AMET1_1406</t>
  </si>
  <si>
    <t>AMET1_1407</t>
  </si>
  <si>
    <t>AMET1_1408</t>
  </si>
  <si>
    <t>AMET1_1410</t>
  </si>
  <si>
    <t>AMET1_1414</t>
  </si>
  <si>
    <t>AMET1_1416</t>
  </si>
  <si>
    <t>AMET1_1417</t>
  </si>
  <si>
    <t>AMET1_1418</t>
  </si>
  <si>
    <t>AMET1_1420</t>
  </si>
  <si>
    <t>AMET1_1421</t>
  </si>
  <si>
    <t>AMET1_1422</t>
  </si>
  <si>
    <t>AMET1_1424</t>
  </si>
  <si>
    <t>AMET1_1425</t>
  </si>
  <si>
    <t>AMET1_1426</t>
  </si>
  <si>
    <t>AMET1_1427</t>
  </si>
  <si>
    <t>AMET1_1428</t>
  </si>
  <si>
    <t>AMET1_1431</t>
  </si>
  <si>
    <t>AMET1_1432</t>
  </si>
  <si>
    <t>AMET1_1433</t>
  </si>
  <si>
    <t>AMET1_1434</t>
  </si>
  <si>
    <t>AMET1_1435</t>
  </si>
  <si>
    <t>AMET1_1436</t>
  </si>
  <si>
    <t>AMET1_1437</t>
  </si>
  <si>
    <t>AMET1_1438</t>
  </si>
  <si>
    <t>AMET1_1439</t>
  </si>
  <si>
    <t>AMET1_1440</t>
  </si>
  <si>
    <t>AMET1_1441</t>
  </si>
  <si>
    <t>AMET1_1442</t>
  </si>
  <si>
    <t>AMET1_1443</t>
  </si>
  <si>
    <t>AMET1_1444</t>
  </si>
  <si>
    <t>AMET1_1445</t>
  </si>
  <si>
    <t>AMET1_1446</t>
  </si>
  <si>
    <t>AMET1_1447</t>
  </si>
  <si>
    <t>AMET1_1449</t>
  </si>
  <si>
    <t>AMET1_1450</t>
  </si>
  <si>
    <t>AMET1_1451</t>
  </si>
  <si>
    <t>AMET1_1452</t>
  </si>
  <si>
    <t>AMET1_1453</t>
  </si>
  <si>
    <t>AMET1_1454</t>
  </si>
  <si>
    <t>AMET1_1455</t>
  </si>
  <si>
    <t>AMET1_1456</t>
  </si>
  <si>
    <t>AMET1_1458</t>
  </si>
  <si>
    <t>AMET1_1459</t>
  </si>
  <si>
    <t>AMET1_1460</t>
  </si>
  <si>
    <t>AMET1_1461</t>
  </si>
  <si>
    <t>AMET1_1462</t>
  </si>
  <si>
    <t>AMET1_1465</t>
  </si>
  <si>
    <t>AMET1_1469</t>
  </si>
  <si>
    <t>AMET1_1472</t>
  </si>
  <si>
    <t>AMET1_1473</t>
  </si>
  <si>
    <t>AMET1_1474</t>
  </si>
  <si>
    <t>AMET1_1475</t>
  </si>
  <si>
    <t>AMET1_1476</t>
  </si>
  <si>
    <t>AMET1_1477</t>
  </si>
  <si>
    <t>AMET1_1478</t>
  </si>
  <si>
    <t>AMET1_1479</t>
  </si>
  <si>
    <t>AMET1_1480</t>
  </si>
  <si>
    <t>AMET1_1481</t>
  </si>
  <si>
    <t>AMET1_1483</t>
  </si>
  <si>
    <t>AMET1_1486</t>
  </si>
  <si>
    <t>AMET1_1488</t>
  </si>
  <si>
    <t>AMET1_1489</t>
  </si>
  <si>
    <t>AMET1_1490</t>
  </si>
  <si>
    <t>AMET1_1491</t>
  </si>
  <si>
    <t>AMET1_1493</t>
  </si>
  <si>
    <t>AMET1_1494</t>
  </si>
  <si>
    <t>AMET1_1495</t>
  </si>
  <si>
    <t>AMET1_1496</t>
  </si>
  <si>
    <t>AMET1_1500</t>
  </si>
  <si>
    <t>AMET1_1508</t>
  </si>
  <si>
    <t>AMET1_1538</t>
  </si>
  <si>
    <t>AMET1_1547</t>
  </si>
  <si>
    <t>NCBI_locus_ID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</si>
</sst>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  <xf numFmtId="0" fontId="0" fillId="6" borderId="9" xfId="0" applyFill="1" applyBorder="1"/>
    <xf numFmtId="0" fontId="0" fillId="6" borderId="10" xfId="0" applyFill="1" applyBorder="1"/>
    <xf numFmtId="0" fontId="1" fillId="6" borderId="8" xfId="0" applyFont="1" applyFill="1" applyBorder="1"/>
    <xf numFmtId="0" fontId="1" fillId="0" borderId="0" xfId="0" applyFont="1"/>
    <xf numFmtId="0" fontId="1" fillId="6" borderId="2" xfId="0" applyFont="1" applyFill="1" applyBorder="1"/>
    <xf numFmtId="0" fontId="1" fillId="6" borderId="3" xfId="0" applyFont="1" applyFill="1" applyBorder="1"/>
    <xf numFmtId="0" fontId="6" fillId="0" borderId="6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1"/>
  <sheetViews>
    <sheetView tabSelected="1" topLeftCell="A70" workbookViewId="0">
      <selection activeCell="B83" sqref="B83"/>
    </sheetView>
  </sheetViews>
  <sheetFormatPr defaultColWidth="8.85546875" defaultRowHeight="15" x14ac:dyDescent="0.25"/>
  <cols>
    <col min="1" max="1" width="13.28515625" customWidth="1"/>
    <col min="2" max="2" width="12.85546875" customWidth="1"/>
    <col min="3" max="3" width="7.140625" customWidth="1"/>
    <col min="4" max="4" width="11.7109375" customWidth="1"/>
    <col min="5" max="5" width="47.42578125" customWidth="1"/>
    <col min="8" max="8" width="11.140625" customWidth="1"/>
    <col min="9" max="9" width="11.7109375" customWidth="1"/>
    <col min="10" max="10" width="11.42578125" customWidth="1"/>
    <col min="11" max="11" width="12.28515625" customWidth="1"/>
  </cols>
  <sheetData>
    <row r="1" spans="1:12" x14ac:dyDescent="0.25">
      <c r="A1" s="20" t="s">
        <v>2303</v>
      </c>
      <c r="F1" s="4"/>
      <c r="G1" s="4"/>
    </row>
    <row r="2" spans="1:12" ht="15.75" thickBot="1" x14ac:dyDescent="0.3">
      <c r="A2" s="20"/>
      <c r="F2" s="4"/>
      <c r="G2" s="4"/>
    </row>
    <row r="3" spans="1:12" s="20" customFormat="1" ht="15.75" thickBot="1" x14ac:dyDescent="0.3">
      <c r="A3" s="21" t="s">
        <v>3331</v>
      </c>
      <c r="B3" s="21" t="s">
        <v>2298</v>
      </c>
      <c r="C3" s="21" t="s">
        <v>2299</v>
      </c>
      <c r="D3" s="21" t="s">
        <v>2300</v>
      </c>
      <c r="E3" s="22" t="s">
        <v>2301</v>
      </c>
      <c r="F3" s="24" t="s">
        <v>61</v>
      </c>
      <c r="G3" s="26" t="s">
        <v>62</v>
      </c>
      <c r="H3" s="28" t="s">
        <v>2302</v>
      </c>
      <c r="I3" s="29"/>
      <c r="J3" s="29"/>
      <c r="K3" s="29"/>
      <c r="L3" s="29"/>
    </row>
    <row r="4" spans="1:12" ht="15.75" thickBot="1" x14ac:dyDescent="0.3">
      <c r="A4" s="19"/>
      <c r="B4" s="17"/>
      <c r="C4" s="17"/>
      <c r="D4" s="17"/>
      <c r="E4" s="18"/>
      <c r="F4" s="25"/>
      <c r="G4" s="27"/>
      <c r="H4" s="1" t="s">
        <v>63</v>
      </c>
      <c r="I4" s="2" t="s">
        <v>67</v>
      </c>
      <c r="J4" s="2" t="s">
        <v>65</v>
      </c>
      <c r="K4" s="2" t="s">
        <v>64</v>
      </c>
      <c r="L4" s="3" t="s">
        <v>66</v>
      </c>
    </row>
    <row r="5" spans="1:12" x14ac:dyDescent="0.25">
      <c r="A5" s="23" t="s">
        <v>2577</v>
      </c>
      <c r="B5" s="15" t="s">
        <v>1776</v>
      </c>
      <c r="C5" s="15" t="s">
        <v>83</v>
      </c>
      <c r="D5" s="15" t="s">
        <v>1774</v>
      </c>
      <c r="E5" s="16" t="s">
        <v>1775</v>
      </c>
      <c r="F5" s="13">
        <v>10199</v>
      </c>
      <c r="G5" s="14">
        <v>4.4500000000000011</v>
      </c>
      <c r="H5" s="7">
        <v>1396.4300000000003</v>
      </c>
      <c r="I5" s="8">
        <v>811.21</v>
      </c>
      <c r="J5" s="8">
        <v>124</v>
      </c>
      <c r="K5" s="8">
        <v>19</v>
      </c>
      <c r="L5" s="9">
        <v>92.400000000000034</v>
      </c>
    </row>
    <row r="6" spans="1:12" x14ac:dyDescent="0.25">
      <c r="A6" s="23" t="s">
        <v>3049</v>
      </c>
      <c r="B6" s="15" t="s">
        <v>787</v>
      </c>
      <c r="C6" s="15" t="s">
        <v>125</v>
      </c>
      <c r="D6" s="15" t="s">
        <v>785</v>
      </c>
      <c r="E6" s="16" t="s">
        <v>786</v>
      </c>
      <c r="F6" s="5">
        <v>28839</v>
      </c>
      <c r="G6" s="6">
        <v>4.5099999999999962</v>
      </c>
      <c r="H6" s="10">
        <v>4973.9899999999989</v>
      </c>
      <c r="I6" s="11">
        <v>395.83</v>
      </c>
      <c r="J6" s="11">
        <v>602</v>
      </c>
      <c r="K6" s="11">
        <v>66</v>
      </c>
      <c r="L6" s="12">
        <v>87</v>
      </c>
    </row>
    <row r="7" spans="1:12" x14ac:dyDescent="0.25">
      <c r="A7" s="23" t="s">
        <v>3303</v>
      </c>
      <c r="B7" s="15" t="s">
        <v>200</v>
      </c>
      <c r="C7" s="15" t="s">
        <v>125</v>
      </c>
      <c r="D7" s="15" t="s">
        <v>198</v>
      </c>
      <c r="E7" s="16" t="s">
        <v>199</v>
      </c>
      <c r="F7" s="5">
        <v>29558</v>
      </c>
      <c r="G7" s="6">
        <v>4.7100000000000026</v>
      </c>
      <c r="H7" s="10">
        <v>3655.7700000000023</v>
      </c>
      <c r="I7" s="11">
        <v>346.27</v>
      </c>
      <c r="J7" s="11">
        <v>258</v>
      </c>
      <c r="K7" s="11">
        <v>55</v>
      </c>
      <c r="L7" s="12">
        <v>88.699999999999918</v>
      </c>
    </row>
    <row r="8" spans="1:12" x14ac:dyDescent="0.25">
      <c r="A8" s="23" t="s">
        <v>2376</v>
      </c>
      <c r="B8" s="15" t="s">
        <v>2155</v>
      </c>
      <c r="C8" s="15" t="s">
        <v>125</v>
      </c>
      <c r="D8" s="15" t="s">
        <v>2153</v>
      </c>
      <c r="E8" s="16" t="s">
        <v>2154</v>
      </c>
      <c r="F8" s="5">
        <v>15334</v>
      </c>
      <c r="G8" s="6">
        <v>4.4000000000000021</v>
      </c>
      <c r="H8" s="10">
        <v>1996.1599999999994</v>
      </c>
      <c r="I8" s="11">
        <v>344.13</v>
      </c>
      <c r="J8" s="11">
        <v>89</v>
      </c>
      <c r="K8" s="11">
        <v>31</v>
      </c>
      <c r="L8" s="12">
        <v>70.599999999999966</v>
      </c>
    </row>
    <row r="9" spans="1:12" x14ac:dyDescent="0.25">
      <c r="A9" s="23" t="s">
        <v>2366</v>
      </c>
      <c r="B9" s="15" t="s">
        <v>2172</v>
      </c>
      <c r="C9" s="15" t="s">
        <v>83</v>
      </c>
      <c r="D9" s="15" t="s">
        <v>374</v>
      </c>
      <c r="E9" s="16" t="s">
        <v>375</v>
      </c>
      <c r="F9" s="5">
        <v>9186</v>
      </c>
      <c r="G9" s="6">
        <v>4.8600000000000003</v>
      </c>
      <c r="H9" s="10">
        <v>676.43000000000006</v>
      </c>
      <c r="I9" s="11">
        <v>285.81</v>
      </c>
      <c r="J9" s="11">
        <v>27</v>
      </c>
      <c r="K9" s="11">
        <v>15</v>
      </c>
      <c r="L9" s="12">
        <v>89.299999999999969</v>
      </c>
    </row>
    <row r="10" spans="1:12" x14ac:dyDescent="0.25">
      <c r="A10" s="23" t="s">
        <v>2633</v>
      </c>
      <c r="B10" s="15" t="s">
        <v>1663</v>
      </c>
      <c r="C10" s="15" t="s">
        <v>125</v>
      </c>
      <c r="D10" s="15" t="s">
        <v>1661</v>
      </c>
      <c r="E10" s="16" t="s">
        <v>1662</v>
      </c>
      <c r="F10" s="5">
        <v>23399</v>
      </c>
      <c r="G10" s="6">
        <v>4.9600000000000009</v>
      </c>
      <c r="H10" s="10">
        <v>2856.9799999999996</v>
      </c>
      <c r="I10" s="11">
        <v>270.01</v>
      </c>
      <c r="J10" s="11">
        <v>261</v>
      </c>
      <c r="K10" s="11">
        <v>39</v>
      </c>
      <c r="L10" s="12">
        <v>83.900000000000063</v>
      </c>
    </row>
    <row r="11" spans="1:12" x14ac:dyDescent="0.25">
      <c r="A11" s="23" t="s">
        <v>3035</v>
      </c>
      <c r="B11" s="15" t="s">
        <v>399</v>
      </c>
      <c r="C11" s="15" t="s">
        <v>87</v>
      </c>
      <c r="D11" s="15" t="s">
        <v>397</v>
      </c>
      <c r="E11" s="16" t="s">
        <v>398</v>
      </c>
      <c r="F11" s="5">
        <v>15871</v>
      </c>
      <c r="G11" s="6">
        <v>6.75</v>
      </c>
      <c r="H11" s="10">
        <v>1873.9299999999998</v>
      </c>
      <c r="I11" s="11">
        <v>217.64</v>
      </c>
      <c r="J11" s="11">
        <v>98</v>
      </c>
      <c r="K11" s="11">
        <v>28</v>
      </c>
      <c r="L11" s="12">
        <v>85.3</v>
      </c>
    </row>
    <row r="12" spans="1:12" x14ac:dyDescent="0.25">
      <c r="A12" s="23" t="s">
        <v>2746</v>
      </c>
      <c r="B12" s="15" t="s">
        <v>1376</v>
      </c>
      <c r="C12" s="15" t="s">
        <v>112</v>
      </c>
      <c r="D12" s="15" t="s">
        <v>69</v>
      </c>
      <c r="E12" s="16" t="s">
        <v>113</v>
      </c>
      <c r="F12" s="5">
        <v>9121</v>
      </c>
      <c r="G12" s="6">
        <v>4.8299999999999992</v>
      </c>
      <c r="H12" s="10">
        <v>921.93000000000018</v>
      </c>
      <c r="I12" s="11">
        <v>196.33</v>
      </c>
      <c r="J12" s="11">
        <v>46</v>
      </c>
      <c r="K12" s="11">
        <v>16</v>
      </c>
      <c r="L12" s="12">
        <v>81</v>
      </c>
    </row>
    <row r="13" spans="1:12" x14ac:dyDescent="0.25">
      <c r="A13" s="23" t="s">
        <v>3213</v>
      </c>
      <c r="B13" s="15" t="s">
        <v>419</v>
      </c>
      <c r="C13" s="15" t="s">
        <v>88</v>
      </c>
      <c r="D13" s="15" t="s">
        <v>417</v>
      </c>
      <c r="E13" s="16" t="s">
        <v>418</v>
      </c>
      <c r="F13" s="5">
        <v>7510</v>
      </c>
      <c r="G13" s="6">
        <v>5.4099999999999993</v>
      </c>
      <c r="H13" s="10">
        <v>575.99</v>
      </c>
      <c r="I13" s="11">
        <v>113.86</v>
      </c>
      <c r="J13" s="11">
        <v>64</v>
      </c>
      <c r="K13" s="11">
        <v>12</v>
      </c>
      <c r="L13" s="12">
        <v>64.700000000000017</v>
      </c>
    </row>
    <row r="14" spans="1:12" x14ac:dyDescent="0.25">
      <c r="A14" s="23" t="s">
        <v>2731</v>
      </c>
      <c r="B14" s="15" t="s">
        <v>1409</v>
      </c>
      <c r="C14" s="15" t="s">
        <v>121</v>
      </c>
      <c r="D14" s="15" t="s">
        <v>1407</v>
      </c>
      <c r="E14" s="16" t="s">
        <v>1408</v>
      </c>
      <c r="F14" s="5">
        <v>7876</v>
      </c>
      <c r="G14" s="6">
        <v>5.7400000000000011</v>
      </c>
      <c r="H14" s="10">
        <v>558.98</v>
      </c>
      <c r="I14" s="11">
        <v>93.82</v>
      </c>
      <c r="J14" s="11">
        <v>20</v>
      </c>
      <c r="K14" s="11">
        <v>10</v>
      </c>
      <c r="L14" s="12">
        <v>67.100000000000009</v>
      </c>
    </row>
    <row r="15" spans="1:12" x14ac:dyDescent="0.25">
      <c r="A15" s="23" t="s">
        <v>2431</v>
      </c>
      <c r="B15" s="15" t="s">
        <v>1681</v>
      </c>
      <c r="C15" s="15" t="s">
        <v>83</v>
      </c>
      <c r="D15" s="15" t="s">
        <v>1679</v>
      </c>
      <c r="E15" s="16" t="s">
        <v>1680</v>
      </c>
      <c r="F15" s="5">
        <v>8534</v>
      </c>
      <c r="G15" s="6">
        <v>6.5900000000000016</v>
      </c>
      <c r="H15" s="10">
        <v>395.03999999999996</v>
      </c>
      <c r="I15" s="11">
        <v>66.430000000000007</v>
      </c>
      <c r="J15" s="11">
        <v>19</v>
      </c>
      <c r="K15" s="11">
        <v>8</v>
      </c>
      <c r="L15" s="12">
        <v>90.399999999999991</v>
      </c>
    </row>
    <row r="16" spans="1:12" x14ac:dyDescent="0.25">
      <c r="A16" s="23" t="s">
        <v>3301</v>
      </c>
      <c r="B16" s="15" t="s">
        <v>206</v>
      </c>
      <c r="C16" s="15" t="s">
        <v>125</v>
      </c>
      <c r="D16" s="15" t="s">
        <v>204</v>
      </c>
      <c r="E16" s="16" t="s">
        <v>205</v>
      </c>
      <c r="F16" s="5">
        <v>47443</v>
      </c>
      <c r="G16" s="6">
        <v>4.4000000000000012</v>
      </c>
      <c r="H16" s="10">
        <v>4758.3100000000004</v>
      </c>
      <c r="I16" s="11">
        <v>59.1</v>
      </c>
      <c r="J16" s="11">
        <v>466</v>
      </c>
      <c r="K16" s="11">
        <v>65</v>
      </c>
      <c r="L16" s="12">
        <v>86.699999999999903</v>
      </c>
    </row>
    <row r="17" spans="1:12" x14ac:dyDescent="0.25">
      <c r="A17" s="23" t="s">
        <v>2328</v>
      </c>
      <c r="B17" s="15" t="s">
        <v>2252</v>
      </c>
      <c r="C17" s="15" t="s">
        <v>121</v>
      </c>
      <c r="D17" s="15" t="s">
        <v>2250</v>
      </c>
      <c r="E17" s="16" t="s">
        <v>2251</v>
      </c>
      <c r="F17" s="5">
        <v>7016</v>
      </c>
      <c r="G17" s="6">
        <v>9.5700000000000021</v>
      </c>
      <c r="H17" s="10">
        <v>332.42</v>
      </c>
      <c r="I17" s="11">
        <v>51.92</v>
      </c>
      <c r="J17" s="11">
        <v>21</v>
      </c>
      <c r="K17" s="11">
        <v>7</v>
      </c>
      <c r="L17" s="12">
        <v>76.3</v>
      </c>
    </row>
    <row r="18" spans="1:12" x14ac:dyDescent="0.25">
      <c r="A18" s="23" t="s">
        <v>2668</v>
      </c>
      <c r="B18" s="15" t="s">
        <v>1569</v>
      </c>
      <c r="C18" s="15" t="s">
        <v>121</v>
      </c>
      <c r="D18" s="15" t="s">
        <v>1567</v>
      </c>
      <c r="E18" s="16" t="s">
        <v>1568</v>
      </c>
      <c r="F18" s="5">
        <v>26959</v>
      </c>
      <c r="G18" s="6">
        <v>9.6399999999999935</v>
      </c>
      <c r="H18" s="10">
        <v>1646.7399999999998</v>
      </c>
      <c r="I18" s="11">
        <v>51.45</v>
      </c>
      <c r="J18" s="11">
        <v>64</v>
      </c>
      <c r="K18" s="11">
        <v>29</v>
      </c>
      <c r="L18" s="12">
        <v>74.799999999999983</v>
      </c>
    </row>
    <row r="19" spans="1:12" x14ac:dyDescent="0.25">
      <c r="A19" s="23" t="s">
        <v>2680</v>
      </c>
      <c r="B19" s="15" t="s">
        <v>1075</v>
      </c>
      <c r="C19" s="15" t="s">
        <v>73</v>
      </c>
      <c r="D19" s="15" t="s">
        <v>69</v>
      </c>
      <c r="E19" s="16" t="s">
        <v>811</v>
      </c>
      <c r="F19" s="5">
        <v>14394</v>
      </c>
      <c r="G19" s="6">
        <v>4.7699999999999978</v>
      </c>
      <c r="H19" s="10">
        <v>934.48000000000013</v>
      </c>
      <c r="I19" s="11">
        <v>50.54</v>
      </c>
      <c r="J19" s="11">
        <v>42</v>
      </c>
      <c r="K19" s="11">
        <v>15</v>
      </c>
      <c r="L19" s="12">
        <v>87.700000000000031</v>
      </c>
    </row>
    <row r="20" spans="1:12" x14ac:dyDescent="0.25">
      <c r="A20" s="23" t="s">
        <v>3177</v>
      </c>
      <c r="B20" s="15" t="s">
        <v>490</v>
      </c>
      <c r="C20" s="15" t="s">
        <v>76</v>
      </c>
      <c r="D20" s="15" t="s">
        <v>488</v>
      </c>
      <c r="E20" s="16" t="s">
        <v>489</v>
      </c>
      <c r="F20" s="5">
        <v>16597</v>
      </c>
      <c r="G20" s="6">
        <v>5.03</v>
      </c>
      <c r="H20" s="10">
        <v>1370.5600000000002</v>
      </c>
      <c r="I20" s="11">
        <v>49.25</v>
      </c>
      <c r="J20" s="11">
        <v>61</v>
      </c>
      <c r="K20" s="11">
        <v>20</v>
      </c>
      <c r="L20" s="12">
        <v>76.799999999999983</v>
      </c>
    </row>
    <row r="21" spans="1:12" x14ac:dyDescent="0.25">
      <c r="A21" s="23" t="s">
        <v>2697</v>
      </c>
      <c r="B21" s="15" t="s">
        <v>1499</v>
      </c>
      <c r="C21" s="15" t="s">
        <v>121</v>
      </c>
      <c r="D21" s="15" t="s">
        <v>1497</v>
      </c>
      <c r="E21" s="16" t="s">
        <v>1498</v>
      </c>
      <c r="F21" s="5">
        <v>46707</v>
      </c>
      <c r="G21" s="6">
        <v>4.9900000000000047</v>
      </c>
      <c r="H21" s="10">
        <v>3895.3900000000008</v>
      </c>
      <c r="I21" s="11">
        <v>47.85</v>
      </c>
      <c r="J21" s="11">
        <v>230</v>
      </c>
      <c r="K21" s="11">
        <v>59</v>
      </c>
      <c r="L21" s="12">
        <v>80.099999999999994</v>
      </c>
    </row>
    <row r="22" spans="1:12" x14ac:dyDescent="0.25">
      <c r="A22" s="23" t="s">
        <v>2834</v>
      </c>
      <c r="B22" s="15" t="s">
        <v>1194</v>
      </c>
      <c r="C22" s="15" t="s">
        <v>94</v>
      </c>
      <c r="D22" s="15" t="s">
        <v>1192</v>
      </c>
      <c r="E22" s="16" t="s">
        <v>1193</v>
      </c>
      <c r="F22" s="5">
        <v>51441</v>
      </c>
      <c r="G22" s="6">
        <v>4.569999999999995</v>
      </c>
      <c r="H22" s="10">
        <v>5313.8700000000026</v>
      </c>
      <c r="I22" s="11">
        <v>46.47</v>
      </c>
      <c r="J22" s="11">
        <v>709</v>
      </c>
      <c r="K22" s="11">
        <v>74</v>
      </c>
      <c r="L22" s="12">
        <v>80.699999999999889</v>
      </c>
    </row>
    <row r="23" spans="1:12" x14ac:dyDescent="0.25">
      <c r="A23" s="23" t="s">
        <v>2551</v>
      </c>
      <c r="B23" s="15" t="s">
        <v>812</v>
      </c>
      <c r="C23" s="15" t="s">
        <v>73</v>
      </c>
      <c r="D23" s="15" t="s">
        <v>69</v>
      </c>
      <c r="E23" s="16" t="s">
        <v>1819</v>
      </c>
      <c r="F23" s="5">
        <v>32173</v>
      </c>
      <c r="G23" s="6">
        <v>4.889999999999997</v>
      </c>
      <c r="H23" s="10">
        <v>2075.9000000000005</v>
      </c>
      <c r="I23" s="11">
        <v>45.36</v>
      </c>
      <c r="J23" s="11">
        <v>103</v>
      </c>
      <c r="K23" s="11">
        <v>34</v>
      </c>
      <c r="L23" s="12">
        <v>89.900000000000048</v>
      </c>
    </row>
    <row r="24" spans="1:12" x14ac:dyDescent="0.25">
      <c r="A24" s="23" t="s">
        <v>2495</v>
      </c>
      <c r="B24" s="15" t="s">
        <v>1934</v>
      </c>
      <c r="C24" s="15" t="s">
        <v>80</v>
      </c>
      <c r="D24" s="15" t="s">
        <v>1932</v>
      </c>
      <c r="E24" s="16" t="s">
        <v>1933</v>
      </c>
      <c r="F24" s="5">
        <v>18128</v>
      </c>
      <c r="G24" s="6">
        <v>6.1700000000000008</v>
      </c>
      <c r="H24" s="10">
        <v>1044.7000000000003</v>
      </c>
      <c r="I24" s="11">
        <v>45.35</v>
      </c>
      <c r="J24" s="11">
        <v>40</v>
      </c>
      <c r="K24" s="11">
        <v>17</v>
      </c>
      <c r="L24" s="12">
        <v>84.1</v>
      </c>
    </row>
    <row r="25" spans="1:12" x14ac:dyDescent="0.25">
      <c r="A25" s="23" t="s">
        <v>2648</v>
      </c>
      <c r="B25" s="15" t="s">
        <v>1629</v>
      </c>
      <c r="C25" s="15" t="s">
        <v>121</v>
      </c>
      <c r="D25" s="15" t="s">
        <v>1627</v>
      </c>
      <c r="E25" s="16" t="s">
        <v>1628</v>
      </c>
      <c r="F25" s="5">
        <v>17050</v>
      </c>
      <c r="G25" s="6">
        <v>9.5800000000000036</v>
      </c>
      <c r="H25" s="10">
        <v>854.08</v>
      </c>
      <c r="I25" s="11">
        <v>44.48</v>
      </c>
      <c r="J25" s="11">
        <v>44</v>
      </c>
      <c r="K25" s="11">
        <v>18</v>
      </c>
      <c r="L25" s="12">
        <v>73.299999999999983</v>
      </c>
    </row>
    <row r="26" spans="1:12" x14ac:dyDescent="0.25">
      <c r="A26" s="23" t="s">
        <v>2325</v>
      </c>
      <c r="B26" s="15" t="s">
        <v>2261</v>
      </c>
      <c r="C26" s="15" t="s">
        <v>73</v>
      </c>
      <c r="D26" s="15" t="s">
        <v>2259</v>
      </c>
      <c r="E26" s="16" t="s">
        <v>2260</v>
      </c>
      <c r="F26" s="5">
        <v>13080</v>
      </c>
      <c r="G26" s="6">
        <v>9.19</v>
      </c>
      <c r="H26" s="10">
        <v>602.21999999999991</v>
      </c>
      <c r="I26" s="11">
        <v>40.020000000000003</v>
      </c>
      <c r="J26" s="11">
        <v>24</v>
      </c>
      <c r="K26" s="11">
        <v>12</v>
      </c>
      <c r="L26" s="12">
        <v>65.5</v>
      </c>
    </row>
    <row r="27" spans="1:12" x14ac:dyDescent="0.25">
      <c r="A27" s="23" t="s">
        <v>3131</v>
      </c>
      <c r="B27" s="15" t="s">
        <v>595</v>
      </c>
      <c r="C27" s="15" t="s">
        <v>112</v>
      </c>
      <c r="D27" s="15" t="s">
        <v>69</v>
      </c>
      <c r="E27" s="16" t="s">
        <v>113</v>
      </c>
      <c r="F27" s="5">
        <v>12020</v>
      </c>
      <c r="G27" s="6">
        <v>5.43</v>
      </c>
      <c r="H27" s="10">
        <v>472.47</v>
      </c>
      <c r="I27" s="11">
        <v>39.89</v>
      </c>
      <c r="J27" s="11">
        <v>13</v>
      </c>
      <c r="K27" s="11">
        <v>9</v>
      </c>
      <c r="L27" s="12">
        <v>77.8</v>
      </c>
    </row>
    <row r="28" spans="1:12" x14ac:dyDescent="0.25">
      <c r="A28" s="23" t="s">
        <v>3077</v>
      </c>
      <c r="B28" s="15" t="s">
        <v>725</v>
      </c>
      <c r="C28" s="15" t="s">
        <v>268</v>
      </c>
      <c r="D28" s="15" t="s">
        <v>723</v>
      </c>
      <c r="E28" s="16" t="s">
        <v>724</v>
      </c>
      <c r="F28" s="5">
        <v>53018</v>
      </c>
      <c r="G28" s="6">
        <v>5.6599999999999993</v>
      </c>
      <c r="H28" s="10">
        <v>2539.2399999999993</v>
      </c>
      <c r="I28" s="11">
        <v>35.01</v>
      </c>
      <c r="J28" s="11">
        <v>104</v>
      </c>
      <c r="K28" s="11">
        <v>49</v>
      </c>
      <c r="L28" s="12">
        <v>81</v>
      </c>
    </row>
    <row r="29" spans="1:12" x14ac:dyDescent="0.25">
      <c r="A29" s="23" t="s">
        <v>3111</v>
      </c>
      <c r="B29" s="15" t="s">
        <v>537</v>
      </c>
      <c r="C29" s="15" t="s">
        <v>76</v>
      </c>
      <c r="D29" s="15" t="s">
        <v>535</v>
      </c>
      <c r="E29" s="16" t="s">
        <v>536</v>
      </c>
      <c r="F29" s="5">
        <v>59329</v>
      </c>
      <c r="G29" s="6">
        <v>4.7599999999999953</v>
      </c>
      <c r="H29" s="10">
        <v>4443.9500000000007</v>
      </c>
      <c r="I29" s="11">
        <v>34.14</v>
      </c>
      <c r="J29" s="11">
        <v>274</v>
      </c>
      <c r="K29" s="11">
        <v>63</v>
      </c>
      <c r="L29" s="12">
        <v>81.199999999999903</v>
      </c>
    </row>
    <row r="30" spans="1:12" x14ac:dyDescent="0.25">
      <c r="A30" s="23" t="s">
        <v>3172</v>
      </c>
      <c r="B30" s="15" t="s">
        <v>502</v>
      </c>
      <c r="C30" s="15" t="s">
        <v>80</v>
      </c>
      <c r="D30" s="15" t="s">
        <v>69</v>
      </c>
      <c r="E30" s="16" t="s">
        <v>2</v>
      </c>
      <c r="F30" s="5">
        <v>41446</v>
      </c>
      <c r="G30" s="6">
        <v>5.6299999999999972</v>
      </c>
      <c r="H30" s="10">
        <v>2756.6600000000003</v>
      </c>
      <c r="I30" s="11">
        <v>31.73</v>
      </c>
      <c r="J30" s="11">
        <v>132</v>
      </c>
      <c r="K30" s="11">
        <v>42</v>
      </c>
      <c r="L30" s="12">
        <v>77.199999999999946</v>
      </c>
    </row>
    <row r="31" spans="1:12" x14ac:dyDescent="0.25">
      <c r="A31" s="23" t="s">
        <v>3149</v>
      </c>
      <c r="B31" s="15" t="s">
        <v>550</v>
      </c>
      <c r="C31" s="15" t="s">
        <v>125</v>
      </c>
      <c r="D31" s="15" t="s">
        <v>548</v>
      </c>
      <c r="E31" s="16" t="s">
        <v>549</v>
      </c>
      <c r="F31" s="5">
        <v>22387</v>
      </c>
      <c r="G31" s="6">
        <v>4.5799999999999992</v>
      </c>
      <c r="H31" s="10">
        <v>1410.9100000000003</v>
      </c>
      <c r="I31" s="11">
        <v>31.21</v>
      </c>
      <c r="J31" s="11">
        <v>54</v>
      </c>
      <c r="K31" s="11">
        <v>22</v>
      </c>
      <c r="L31" s="12">
        <v>78</v>
      </c>
    </row>
    <row r="32" spans="1:12" x14ac:dyDescent="0.25">
      <c r="A32" s="23" t="s">
        <v>2420</v>
      </c>
      <c r="B32" s="15" t="s">
        <v>2074</v>
      </c>
      <c r="C32" s="15" t="s">
        <v>2060</v>
      </c>
      <c r="D32" s="15" t="s">
        <v>2072</v>
      </c>
      <c r="E32" s="16" t="s">
        <v>2073</v>
      </c>
      <c r="F32" s="5">
        <v>14140</v>
      </c>
      <c r="G32" s="6">
        <v>4.5099999999999989</v>
      </c>
      <c r="H32" s="10">
        <v>881.93999999999994</v>
      </c>
      <c r="I32" s="11">
        <v>30.72</v>
      </c>
      <c r="J32" s="11">
        <v>41</v>
      </c>
      <c r="K32" s="11">
        <v>13</v>
      </c>
      <c r="L32" s="12">
        <v>85.9</v>
      </c>
    </row>
    <row r="33" spans="1:12" x14ac:dyDescent="0.25">
      <c r="A33" s="23" t="s">
        <v>2665</v>
      </c>
      <c r="B33" s="15" t="s">
        <v>1578</v>
      </c>
      <c r="C33" s="15" t="s">
        <v>121</v>
      </c>
      <c r="D33" s="15" t="s">
        <v>1576</v>
      </c>
      <c r="E33" s="16" t="s">
        <v>1577</v>
      </c>
      <c r="F33" s="5">
        <v>15354</v>
      </c>
      <c r="G33" s="6">
        <v>5.87</v>
      </c>
      <c r="H33" s="10">
        <v>692.08</v>
      </c>
      <c r="I33" s="11">
        <v>30.6</v>
      </c>
      <c r="J33" s="11">
        <v>28</v>
      </c>
      <c r="K33" s="11">
        <v>13</v>
      </c>
      <c r="L33" s="12">
        <v>62.899999999999984</v>
      </c>
    </row>
    <row r="34" spans="1:12" x14ac:dyDescent="0.25">
      <c r="A34" s="23" t="s">
        <v>2829</v>
      </c>
      <c r="B34" s="15" t="s">
        <v>390</v>
      </c>
      <c r="C34" s="15" t="s">
        <v>387</v>
      </c>
      <c r="D34" s="15" t="s">
        <v>388</v>
      </c>
      <c r="E34" s="16" t="s">
        <v>389</v>
      </c>
      <c r="F34" s="5">
        <v>40586</v>
      </c>
      <c r="G34" s="6">
        <v>4.9399999999999986</v>
      </c>
      <c r="H34" s="10">
        <v>2932.6699999999996</v>
      </c>
      <c r="I34" s="11">
        <v>30.59</v>
      </c>
      <c r="J34" s="11">
        <v>169</v>
      </c>
      <c r="K34" s="11">
        <v>44</v>
      </c>
      <c r="L34" s="12">
        <v>61.900000000000048</v>
      </c>
    </row>
    <row r="35" spans="1:12" x14ac:dyDescent="0.25">
      <c r="A35" s="23" t="s">
        <v>2859</v>
      </c>
      <c r="B35" s="15" t="s">
        <v>1138</v>
      </c>
      <c r="C35" s="15" t="s">
        <v>94</v>
      </c>
      <c r="D35" s="15" t="s">
        <v>1136</v>
      </c>
      <c r="E35" s="16" t="s">
        <v>1137</v>
      </c>
      <c r="F35" s="5">
        <v>53292</v>
      </c>
      <c r="G35" s="6">
        <v>4.5699999999999958</v>
      </c>
      <c r="H35" s="10">
        <v>3506.8399999999997</v>
      </c>
      <c r="I35" s="11">
        <v>29.38</v>
      </c>
      <c r="J35" s="11">
        <v>159</v>
      </c>
      <c r="K35" s="11">
        <v>49</v>
      </c>
      <c r="L35" s="12">
        <v>78</v>
      </c>
    </row>
    <row r="36" spans="1:12" x14ac:dyDescent="0.25">
      <c r="A36" s="23" t="s">
        <v>2624</v>
      </c>
      <c r="B36" s="15" t="s">
        <v>1681</v>
      </c>
      <c r="C36" s="15" t="s">
        <v>83</v>
      </c>
      <c r="D36" s="15" t="s">
        <v>1679</v>
      </c>
      <c r="E36" s="16" t="s">
        <v>1680</v>
      </c>
      <c r="F36" s="5">
        <v>8231</v>
      </c>
      <c r="G36" s="6">
        <v>4.9400000000000004</v>
      </c>
      <c r="H36" s="10">
        <v>597.36</v>
      </c>
      <c r="I36" s="11">
        <v>29.04</v>
      </c>
      <c r="J36" s="11">
        <v>21</v>
      </c>
      <c r="K36" s="11">
        <v>8</v>
      </c>
      <c r="L36" s="12">
        <v>88.899999999999991</v>
      </c>
    </row>
    <row r="37" spans="1:12" x14ac:dyDescent="0.25">
      <c r="A37" s="23" t="s">
        <v>3112</v>
      </c>
      <c r="B37" s="15" t="s">
        <v>640</v>
      </c>
      <c r="C37" s="15" t="s">
        <v>73</v>
      </c>
      <c r="D37" s="15" t="s">
        <v>69</v>
      </c>
      <c r="E37" s="16" t="s">
        <v>639</v>
      </c>
      <c r="F37" s="5">
        <v>34340</v>
      </c>
      <c r="G37" s="6">
        <v>4.7700000000000005</v>
      </c>
      <c r="H37" s="10">
        <v>2106.8700000000003</v>
      </c>
      <c r="I37" s="11">
        <v>27.87</v>
      </c>
      <c r="J37" s="11">
        <v>111</v>
      </c>
      <c r="K37" s="11">
        <v>36</v>
      </c>
      <c r="L37" s="12">
        <v>71.5</v>
      </c>
    </row>
    <row r="38" spans="1:12" x14ac:dyDescent="0.25">
      <c r="A38" s="23" t="s">
        <v>2653</v>
      </c>
      <c r="B38" s="15" t="s">
        <v>1614</v>
      </c>
      <c r="C38" s="15" t="s">
        <v>121</v>
      </c>
      <c r="D38" s="15" t="s">
        <v>1612</v>
      </c>
      <c r="E38" s="16" t="s">
        <v>1613</v>
      </c>
      <c r="F38" s="5">
        <v>20715</v>
      </c>
      <c r="G38" s="6">
        <v>9.120000000000001</v>
      </c>
      <c r="H38" s="10">
        <v>1018.06</v>
      </c>
      <c r="I38" s="11">
        <v>27.56</v>
      </c>
      <c r="J38" s="11">
        <v>42</v>
      </c>
      <c r="K38" s="11">
        <v>19</v>
      </c>
      <c r="L38" s="12">
        <v>69.400000000000006</v>
      </c>
    </row>
    <row r="39" spans="1:12" x14ac:dyDescent="0.25">
      <c r="A39" s="23" t="s">
        <v>3154</v>
      </c>
      <c r="B39" s="15" t="s">
        <v>537</v>
      </c>
      <c r="C39" s="15" t="s">
        <v>76</v>
      </c>
      <c r="D39" s="15" t="s">
        <v>535</v>
      </c>
      <c r="E39" s="16" t="s">
        <v>536</v>
      </c>
      <c r="F39" s="5">
        <v>59231</v>
      </c>
      <c r="G39" s="6">
        <v>4.7899999999999983</v>
      </c>
      <c r="H39" s="10">
        <v>3948.8000000000006</v>
      </c>
      <c r="I39" s="11">
        <v>27.5</v>
      </c>
      <c r="J39" s="11">
        <v>187</v>
      </c>
      <c r="K39" s="11">
        <v>57</v>
      </c>
      <c r="L39" s="12">
        <v>83.5</v>
      </c>
    </row>
    <row r="40" spans="1:12" x14ac:dyDescent="0.25">
      <c r="A40" s="23" t="s">
        <v>2658</v>
      </c>
      <c r="B40" s="15" t="s">
        <v>1599</v>
      </c>
      <c r="C40" s="15" t="s">
        <v>121</v>
      </c>
      <c r="D40" s="15" t="s">
        <v>1597</v>
      </c>
      <c r="E40" s="16" t="s">
        <v>1598</v>
      </c>
      <c r="F40" s="5">
        <v>13299</v>
      </c>
      <c r="G40" s="6">
        <v>9.7999999999999989</v>
      </c>
      <c r="H40" s="10">
        <v>665.58</v>
      </c>
      <c r="I40" s="11">
        <v>27.48</v>
      </c>
      <c r="J40" s="11">
        <v>30</v>
      </c>
      <c r="K40" s="11">
        <v>12</v>
      </c>
      <c r="L40" s="12">
        <v>67</v>
      </c>
    </row>
    <row r="41" spans="1:12" x14ac:dyDescent="0.25">
      <c r="A41" s="23" t="s">
        <v>2581</v>
      </c>
      <c r="B41" s="15" t="s">
        <v>1766</v>
      </c>
      <c r="C41" s="15" t="s">
        <v>268</v>
      </c>
      <c r="D41" s="15" t="s">
        <v>1764</v>
      </c>
      <c r="E41" s="16" t="s">
        <v>1765</v>
      </c>
      <c r="F41" s="5">
        <v>13570</v>
      </c>
      <c r="G41" s="6">
        <v>4.8100000000000005</v>
      </c>
      <c r="H41" s="10">
        <v>883.86999999999978</v>
      </c>
      <c r="I41" s="11">
        <v>25.99</v>
      </c>
      <c r="J41" s="11">
        <v>34</v>
      </c>
      <c r="K41" s="11">
        <v>14</v>
      </c>
      <c r="L41" s="12">
        <v>91.299999999999969</v>
      </c>
    </row>
    <row r="42" spans="1:12" x14ac:dyDescent="0.25">
      <c r="A42" s="23" t="s">
        <v>3173</v>
      </c>
      <c r="B42" s="15" t="s">
        <v>501</v>
      </c>
      <c r="C42" s="15" t="s">
        <v>80</v>
      </c>
      <c r="D42" s="15" t="s">
        <v>69</v>
      </c>
      <c r="E42" s="16" t="s">
        <v>500</v>
      </c>
      <c r="F42" s="5">
        <v>28746</v>
      </c>
      <c r="G42" s="6">
        <v>9.15</v>
      </c>
      <c r="H42" s="10">
        <v>2284.14</v>
      </c>
      <c r="I42" s="11">
        <v>25.82</v>
      </c>
      <c r="J42" s="11">
        <v>150</v>
      </c>
      <c r="K42" s="11">
        <v>32</v>
      </c>
      <c r="L42" s="12">
        <v>77.400000000000048</v>
      </c>
    </row>
    <row r="43" spans="1:12" x14ac:dyDescent="0.25">
      <c r="A43" s="23" t="s">
        <v>2826</v>
      </c>
      <c r="B43" s="15" t="s">
        <v>1212</v>
      </c>
      <c r="C43" s="15" t="s">
        <v>125</v>
      </c>
      <c r="D43" s="15" t="s">
        <v>1210</v>
      </c>
      <c r="E43" s="16" t="s">
        <v>1211</v>
      </c>
      <c r="F43" s="5">
        <v>51713</v>
      </c>
      <c r="G43" s="6">
        <v>9.2599999999999945</v>
      </c>
      <c r="H43" s="10">
        <v>3587.3799999999997</v>
      </c>
      <c r="I43" s="11">
        <v>25.47</v>
      </c>
      <c r="J43" s="11">
        <v>248</v>
      </c>
      <c r="K43" s="11">
        <v>57</v>
      </c>
      <c r="L43" s="12">
        <v>79.40000000000002</v>
      </c>
    </row>
    <row r="44" spans="1:12" x14ac:dyDescent="0.25">
      <c r="A44" s="23" t="s">
        <v>3300</v>
      </c>
      <c r="B44" s="15" t="s">
        <v>208</v>
      </c>
      <c r="C44" s="15" t="s">
        <v>125</v>
      </c>
      <c r="D44" s="15" t="s">
        <v>207</v>
      </c>
      <c r="E44" s="16" t="s">
        <v>5</v>
      </c>
      <c r="F44" s="5">
        <v>35590</v>
      </c>
      <c r="G44" s="6">
        <v>5.400000000000003</v>
      </c>
      <c r="H44" s="10">
        <v>1870.0100000000002</v>
      </c>
      <c r="I44" s="11">
        <v>24.49</v>
      </c>
      <c r="J44" s="11">
        <v>66</v>
      </c>
      <c r="K44" s="11">
        <v>33</v>
      </c>
      <c r="L44" s="12">
        <v>79.900000000000048</v>
      </c>
    </row>
    <row r="45" spans="1:12" x14ac:dyDescent="0.25">
      <c r="A45" s="23" t="s">
        <v>2527</v>
      </c>
      <c r="B45" s="15" t="s">
        <v>541</v>
      </c>
      <c r="C45" s="15" t="s">
        <v>73</v>
      </c>
      <c r="D45" s="15" t="s">
        <v>69</v>
      </c>
      <c r="E45" s="16" t="s">
        <v>540</v>
      </c>
      <c r="F45" s="5">
        <v>7409</v>
      </c>
      <c r="G45" s="6">
        <v>4.3299999999999992</v>
      </c>
      <c r="H45" s="10">
        <v>479.05000000000007</v>
      </c>
      <c r="I45" s="11">
        <v>23.72</v>
      </c>
      <c r="J45" s="11">
        <v>36</v>
      </c>
      <c r="K45" s="11">
        <v>7</v>
      </c>
      <c r="L45" s="12">
        <v>87</v>
      </c>
    </row>
    <row r="46" spans="1:12" x14ac:dyDescent="0.25">
      <c r="A46" s="23" t="s">
        <v>2929</v>
      </c>
      <c r="B46" s="15" t="s">
        <v>995</v>
      </c>
      <c r="C46" s="15" t="s">
        <v>112</v>
      </c>
      <c r="D46" s="15" t="s">
        <v>69</v>
      </c>
      <c r="E46" s="16" t="s">
        <v>113</v>
      </c>
      <c r="F46" s="5">
        <v>12693</v>
      </c>
      <c r="G46" s="6">
        <v>7.7900000000000009</v>
      </c>
      <c r="H46" s="10">
        <v>675.64</v>
      </c>
      <c r="I46" s="11">
        <v>23.55</v>
      </c>
      <c r="J46" s="11">
        <v>17</v>
      </c>
      <c r="K46" s="11">
        <v>11</v>
      </c>
      <c r="L46" s="12">
        <v>66.100000000000009</v>
      </c>
    </row>
    <row r="47" spans="1:12" x14ac:dyDescent="0.25">
      <c r="A47" s="23" t="s">
        <v>2343</v>
      </c>
      <c r="B47" s="15" t="s">
        <v>2215</v>
      </c>
      <c r="C47" s="15" t="s">
        <v>387</v>
      </c>
      <c r="D47" s="15" t="s">
        <v>69</v>
      </c>
      <c r="E47" s="16" t="s">
        <v>2214</v>
      </c>
      <c r="F47" s="5">
        <v>13935</v>
      </c>
      <c r="G47" s="6">
        <v>4.4500000000000011</v>
      </c>
      <c r="H47" s="10">
        <v>674.05000000000018</v>
      </c>
      <c r="I47" s="11">
        <v>23.37</v>
      </c>
      <c r="J47" s="11">
        <v>45</v>
      </c>
      <c r="K47" s="11">
        <v>11</v>
      </c>
      <c r="L47" s="12">
        <v>87.200000000000031</v>
      </c>
    </row>
    <row r="48" spans="1:12" x14ac:dyDescent="0.25">
      <c r="A48" s="23" t="s">
        <v>2360</v>
      </c>
      <c r="B48" s="15" t="s">
        <v>2187</v>
      </c>
      <c r="C48" s="15" t="s">
        <v>80</v>
      </c>
      <c r="D48" s="15" t="s">
        <v>2186</v>
      </c>
      <c r="E48" s="16" t="s">
        <v>4</v>
      </c>
      <c r="F48" s="5">
        <v>41435</v>
      </c>
      <c r="G48" s="6">
        <v>8.5</v>
      </c>
      <c r="H48" s="10">
        <v>2119.81</v>
      </c>
      <c r="I48" s="11">
        <v>23.27</v>
      </c>
      <c r="J48" s="11">
        <v>75</v>
      </c>
      <c r="K48" s="11">
        <v>38</v>
      </c>
      <c r="L48" s="12">
        <v>78</v>
      </c>
    </row>
    <row r="49" spans="1:12" x14ac:dyDescent="0.25">
      <c r="A49" s="23" t="s">
        <v>2865</v>
      </c>
      <c r="B49" s="15" t="s">
        <v>1123</v>
      </c>
      <c r="C49" s="15" t="s">
        <v>112</v>
      </c>
      <c r="D49" s="15" t="s">
        <v>69</v>
      </c>
      <c r="E49" s="16" t="s">
        <v>113</v>
      </c>
      <c r="F49" s="5">
        <v>18102</v>
      </c>
      <c r="G49" s="6">
        <v>4.8899999999999997</v>
      </c>
      <c r="H49" s="10">
        <v>1097.0899999999999</v>
      </c>
      <c r="I49" s="11">
        <v>22.55</v>
      </c>
      <c r="J49" s="11">
        <v>167</v>
      </c>
      <c r="K49" s="11">
        <v>17</v>
      </c>
      <c r="L49" s="12">
        <v>40.700000000000003</v>
      </c>
    </row>
    <row r="50" spans="1:12" x14ac:dyDescent="0.25">
      <c r="A50" s="23" t="s">
        <v>2553</v>
      </c>
      <c r="B50" s="15" t="s">
        <v>1820</v>
      </c>
      <c r="C50" s="15" t="s">
        <v>73</v>
      </c>
      <c r="D50" s="15" t="s">
        <v>69</v>
      </c>
      <c r="E50" s="16" t="s">
        <v>1819</v>
      </c>
      <c r="F50" s="5">
        <v>30078</v>
      </c>
      <c r="G50" s="6">
        <v>9.1299999999999972</v>
      </c>
      <c r="H50" s="10">
        <v>1651.75</v>
      </c>
      <c r="I50" s="11">
        <v>22.22</v>
      </c>
      <c r="J50" s="11">
        <v>71</v>
      </c>
      <c r="K50" s="11">
        <v>29</v>
      </c>
      <c r="L50" s="12">
        <v>74.200000000000017</v>
      </c>
    </row>
    <row r="51" spans="1:12" x14ac:dyDescent="0.25">
      <c r="A51" s="23" t="s">
        <v>2869</v>
      </c>
      <c r="B51" s="15" t="s">
        <v>1115</v>
      </c>
      <c r="C51" s="15" t="s">
        <v>94</v>
      </c>
      <c r="D51" s="15" t="s">
        <v>1113</v>
      </c>
      <c r="E51" s="16" t="s">
        <v>1114</v>
      </c>
      <c r="F51" s="5">
        <v>23551</v>
      </c>
      <c r="G51" s="6">
        <v>5.14</v>
      </c>
      <c r="H51" s="10">
        <v>1264.7799999999997</v>
      </c>
      <c r="I51" s="11">
        <v>22.02</v>
      </c>
      <c r="J51" s="11">
        <v>42</v>
      </c>
      <c r="K51" s="11">
        <v>20</v>
      </c>
      <c r="L51" s="12">
        <v>66</v>
      </c>
    </row>
    <row r="52" spans="1:12" x14ac:dyDescent="0.25">
      <c r="A52" s="23" t="s">
        <v>2397</v>
      </c>
      <c r="B52" s="15" t="s">
        <v>2113</v>
      </c>
      <c r="C52" s="15" t="s">
        <v>94</v>
      </c>
      <c r="D52" s="15" t="s">
        <v>1715</v>
      </c>
      <c r="E52" s="16" t="s">
        <v>2112</v>
      </c>
      <c r="F52" s="5">
        <v>43846</v>
      </c>
      <c r="G52" s="6">
        <v>4.8600000000000039</v>
      </c>
      <c r="H52" s="10">
        <v>2703.4700000000007</v>
      </c>
      <c r="I52" s="11">
        <v>21.36</v>
      </c>
      <c r="J52" s="11">
        <v>128</v>
      </c>
      <c r="K52" s="11">
        <v>39</v>
      </c>
      <c r="L52" s="12">
        <v>84.900000000000063</v>
      </c>
    </row>
    <row r="53" spans="1:12" x14ac:dyDescent="0.25">
      <c r="A53" s="23" t="s">
        <v>2506</v>
      </c>
      <c r="B53" s="15" t="s">
        <v>1910</v>
      </c>
      <c r="C53" s="15" t="s">
        <v>121</v>
      </c>
      <c r="D53" s="15" t="s">
        <v>1908</v>
      </c>
      <c r="E53" s="16" t="s">
        <v>1909</v>
      </c>
      <c r="F53" s="5">
        <v>15911</v>
      </c>
      <c r="G53" s="6">
        <v>5.1599999999999984</v>
      </c>
      <c r="H53" s="10">
        <v>704.66</v>
      </c>
      <c r="I53" s="11">
        <v>20.73</v>
      </c>
      <c r="J53" s="11">
        <v>22</v>
      </c>
      <c r="K53" s="11">
        <v>14</v>
      </c>
      <c r="L53" s="12">
        <v>52.600000000000016</v>
      </c>
    </row>
    <row r="54" spans="1:12" x14ac:dyDescent="0.25">
      <c r="A54" s="23" t="s">
        <v>3281</v>
      </c>
      <c r="B54" s="15" t="s">
        <v>255</v>
      </c>
      <c r="C54" s="15" t="s">
        <v>80</v>
      </c>
      <c r="D54" s="15" t="s">
        <v>253</v>
      </c>
      <c r="E54" s="16" t="s">
        <v>254</v>
      </c>
      <c r="F54" s="5">
        <v>42990</v>
      </c>
      <c r="G54" s="6">
        <v>8.9199999999999982</v>
      </c>
      <c r="H54" s="10">
        <v>1791.1899999999998</v>
      </c>
      <c r="I54" s="11">
        <v>20.64</v>
      </c>
      <c r="J54" s="11">
        <v>72</v>
      </c>
      <c r="K54" s="11">
        <v>36</v>
      </c>
      <c r="L54" s="12">
        <v>74.900000000000048</v>
      </c>
    </row>
    <row r="55" spans="1:12" x14ac:dyDescent="0.25">
      <c r="A55" s="23" t="s">
        <v>2728</v>
      </c>
      <c r="B55" s="15" t="s">
        <v>1417</v>
      </c>
      <c r="C55" s="15" t="s">
        <v>121</v>
      </c>
      <c r="D55" s="15" t="s">
        <v>1415</v>
      </c>
      <c r="E55" s="16" t="s">
        <v>1416</v>
      </c>
      <c r="F55" s="5">
        <v>13322</v>
      </c>
      <c r="G55" s="6">
        <v>9.7300000000000022</v>
      </c>
      <c r="H55" s="10">
        <v>724.67000000000007</v>
      </c>
      <c r="I55" s="11">
        <v>20</v>
      </c>
      <c r="J55" s="11">
        <v>36</v>
      </c>
      <c r="K55" s="11">
        <v>13</v>
      </c>
      <c r="L55" s="12">
        <v>59.29999999999999</v>
      </c>
    </row>
    <row r="56" spans="1:12" x14ac:dyDescent="0.25">
      <c r="A56" s="23" t="s">
        <v>2696</v>
      </c>
      <c r="B56" s="15" t="s">
        <v>1502</v>
      </c>
      <c r="C56" s="15" t="s">
        <v>121</v>
      </c>
      <c r="D56" s="15" t="s">
        <v>1500</v>
      </c>
      <c r="E56" s="16" t="s">
        <v>1501</v>
      </c>
      <c r="F56" s="5">
        <v>11989</v>
      </c>
      <c r="G56" s="6">
        <v>6.3100000000000005</v>
      </c>
      <c r="H56" s="10">
        <v>584.93000000000006</v>
      </c>
      <c r="I56" s="11">
        <v>19.829999999999998</v>
      </c>
      <c r="J56" s="11">
        <v>21</v>
      </c>
      <c r="K56" s="11">
        <v>10</v>
      </c>
      <c r="L56" s="12">
        <v>68</v>
      </c>
    </row>
    <row r="57" spans="1:12" x14ac:dyDescent="0.25">
      <c r="A57" s="23" t="s">
        <v>2947</v>
      </c>
      <c r="B57" s="15" t="s">
        <v>408</v>
      </c>
      <c r="C57" s="15" t="s">
        <v>80</v>
      </c>
      <c r="D57" s="15" t="s">
        <v>406</v>
      </c>
      <c r="E57" s="16" t="s">
        <v>407</v>
      </c>
      <c r="F57" s="5">
        <v>43611</v>
      </c>
      <c r="G57" s="6">
        <v>5</v>
      </c>
      <c r="H57" s="10">
        <v>2322.3600000000006</v>
      </c>
      <c r="I57" s="11">
        <v>19.66</v>
      </c>
      <c r="J57" s="11">
        <v>75</v>
      </c>
      <c r="K57" s="11">
        <v>35</v>
      </c>
      <c r="L57" s="12">
        <v>75.300000000000011</v>
      </c>
    </row>
    <row r="58" spans="1:12" x14ac:dyDescent="0.25">
      <c r="A58" s="23" t="s">
        <v>3282</v>
      </c>
      <c r="B58" s="15" t="s">
        <v>252</v>
      </c>
      <c r="C58" s="15" t="s">
        <v>94</v>
      </c>
      <c r="D58" s="15" t="s">
        <v>250</v>
      </c>
      <c r="E58" s="16" t="s">
        <v>251</v>
      </c>
      <c r="F58" s="5">
        <v>17515</v>
      </c>
      <c r="G58" s="6">
        <v>6</v>
      </c>
      <c r="H58" s="10">
        <v>719.13</v>
      </c>
      <c r="I58" s="11">
        <v>19.579999999999998</v>
      </c>
      <c r="J58" s="11">
        <v>20</v>
      </c>
      <c r="K58" s="11">
        <v>13</v>
      </c>
      <c r="L58" s="12">
        <v>77.299999999999983</v>
      </c>
    </row>
    <row r="59" spans="1:12" x14ac:dyDescent="0.25">
      <c r="A59" s="23" t="s">
        <v>3036</v>
      </c>
      <c r="B59" s="15" t="s">
        <v>812</v>
      </c>
      <c r="C59" s="15" t="s">
        <v>73</v>
      </c>
      <c r="D59" s="15" t="s">
        <v>69</v>
      </c>
      <c r="E59" s="16" t="s">
        <v>811</v>
      </c>
      <c r="F59" s="5">
        <v>31259</v>
      </c>
      <c r="G59" s="6">
        <v>4.6899999999999986</v>
      </c>
      <c r="H59" s="10">
        <v>1496.86</v>
      </c>
      <c r="I59" s="11">
        <v>19.57</v>
      </c>
      <c r="J59" s="11">
        <v>62</v>
      </c>
      <c r="K59" s="11">
        <v>25</v>
      </c>
      <c r="L59" s="12">
        <v>68.099999999999966</v>
      </c>
    </row>
    <row r="60" spans="1:12" x14ac:dyDescent="0.25">
      <c r="A60" s="23" t="s">
        <v>3304</v>
      </c>
      <c r="B60" s="15" t="s">
        <v>197</v>
      </c>
      <c r="C60" s="15" t="s">
        <v>125</v>
      </c>
      <c r="D60" s="15" t="s">
        <v>195</v>
      </c>
      <c r="E60" s="16" t="s">
        <v>196</v>
      </c>
      <c r="F60" s="5">
        <v>60473</v>
      </c>
      <c r="G60" s="6">
        <v>4.589999999999999</v>
      </c>
      <c r="H60" s="10">
        <v>4426.75</v>
      </c>
      <c r="I60" s="11">
        <v>19.27</v>
      </c>
      <c r="J60" s="11">
        <v>524</v>
      </c>
      <c r="K60" s="11">
        <v>64</v>
      </c>
      <c r="L60" s="12">
        <v>81</v>
      </c>
    </row>
    <row r="61" spans="1:12" x14ac:dyDescent="0.25">
      <c r="A61" s="23" t="s">
        <v>2844</v>
      </c>
      <c r="B61" s="15" t="s">
        <v>1170</v>
      </c>
      <c r="C61" s="15" t="s">
        <v>112</v>
      </c>
      <c r="D61" s="15" t="s">
        <v>1168</v>
      </c>
      <c r="E61" s="16" t="s">
        <v>1169</v>
      </c>
      <c r="F61" s="5">
        <v>24650</v>
      </c>
      <c r="G61" s="6">
        <v>4.9000000000000012</v>
      </c>
      <c r="H61" s="10">
        <v>1291.92</v>
      </c>
      <c r="I61" s="11">
        <v>19.03</v>
      </c>
      <c r="J61" s="11">
        <v>43</v>
      </c>
      <c r="K61" s="11">
        <v>20</v>
      </c>
      <c r="L61" s="12">
        <v>87.5</v>
      </c>
    </row>
    <row r="62" spans="1:12" x14ac:dyDescent="0.25">
      <c r="A62" s="23" t="s">
        <v>2726</v>
      </c>
      <c r="B62" s="15" t="s">
        <v>1423</v>
      </c>
      <c r="C62" s="15" t="s">
        <v>121</v>
      </c>
      <c r="D62" s="15" t="s">
        <v>1421</v>
      </c>
      <c r="E62" s="16" t="s">
        <v>1422</v>
      </c>
      <c r="F62" s="5">
        <v>14943</v>
      </c>
      <c r="G62" s="6">
        <v>9.9000000000000021</v>
      </c>
      <c r="H62" s="10">
        <v>815.07</v>
      </c>
      <c r="I62" s="11">
        <v>18.8</v>
      </c>
      <c r="J62" s="11">
        <v>41</v>
      </c>
      <c r="K62" s="11">
        <v>13</v>
      </c>
      <c r="L62" s="12">
        <v>54.899999999999984</v>
      </c>
    </row>
    <row r="63" spans="1:12" x14ac:dyDescent="0.25">
      <c r="A63" s="23" t="s">
        <v>2858</v>
      </c>
      <c r="B63" s="15" t="s">
        <v>1141</v>
      </c>
      <c r="C63" s="15" t="s">
        <v>94</v>
      </c>
      <c r="D63" s="15" t="s">
        <v>1139</v>
      </c>
      <c r="E63" s="16" t="s">
        <v>1140</v>
      </c>
      <c r="F63" s="5">
        <v>25001</v>
      </c>
      <c r="G63" s="6">
        <v>4.9000000000000012</v>
      </c>
      <c r="H63" s="10">
        <v>962.97</v>
      </c>
      <c r="I63" s="11">
        <v>18.260000000000002</v>
      </c>
      <c r="J63" s="11">
        <v>44</v>
      </c>
      <c r="K63" s="11">
        <v>18</v>
      </c>
      <c r="L63" s="12">
        <v>77.09999999999998</v>
      </c>
    </row>
    <row r="64" spans="1:12" x14ac:dyDescent="0.25">
      <c r="A64" s="23" t="s">
        <v>2334</v>
      </c>
      <c r="B64" s="15" t="s">
        <v>2235</v>
      </c>
      <c r="C64" s="15" t="s">
        <v>121</v>
      </c>
      <c r="D64" s="15" t="s">
        <v>69</v>
      </c>
      <c r="E64" s="16" t="s">
        <v>2234</v>
      </c>
      <c r="F64" s="5">
        <v>22486</v>
      </c>
      <c r="G64" s="6">
        <v>8.5200000000000014</v>
      </c>
      <c r="H64" s="10">
        <v>1156.72</v>
      </c>
      <c r="I64" s="11">
        <v>17.350000000000001</v>
      </c>
      <c r="J64" s="11">
        <v>63</v>
      </c>
      <c r="K64" s="11">
        <v>21</v>
      </c>
      <c r="L64" s="12">
        <v>67.40000000000002</v>
      </c>
    </row>
    <row r="65" spans="1:12" x14ac:dyDescent="0.25">
      <c r="A65" s="23" t="s">
        <v>2503</v>
      </c>
      <c r="B65" s="15" t="s">
        <v>1916</v>
      </c>
      <c r="C65" s="15" t="s">
        <v>121</v>
      </c>
      <c r="D65" s="15" t="s">
        <v>1914</v>
      </c>
      <c r="E65" s="16" t="s">
        <v>1915</v>
      </c>
      <c r="F65" s="5">
        <v>26850</v>
      </c>
      <c r="G65" s="6">
        <v>5.1100000000000003</v>
      </c>
      <c r="H65" s="10">
        <v>1433.6499999999996</v>
      </c>
      <c r="I65" s="11">
        <v>17.28</v>
      </c>
      <c r="J65" s="11">
        <v>62</v>
      </c>
      <c r="K65" s="11">
        <v>21</v>
      </c>
      <c r="L65" s="12">
        <v>80.90000000000002</v>
      </c>
    </row>
    <row r="66" spans="1:12" x14ac:dyDescent="0.25">
      <c r="A66" s="23" t="s">
        <v>2818</v>
      </c>
      <c r="B66" s="15" t="s">
        <v>1232</v>
      </c>
      <c r="C66" s="15" t="s">
        <v>1085</v>
      </c>
      <c r="D66" s="15" t="s">
        <v>1230</v>
      </c>
      <c r="E66" s="16" t="s">
        <v>1231</v>
      </c>
      <c r="F66" s="5">
        <v>12553</v>
      </c>
      <c r="G66" s="6">
        <v>4.6499999999999995</v>
      </c>
      <c r="H66" s="10">
        <v>702.64</v>
      </c>
      <c r="I66" s="11">
        <v>17.27</v>
      </c>
      <c r="J66" s="11">
        <v>23</v>
      </c>
      <c r="K66" s="11">
        <v>11</v>
      </c>
      <c r="L66" s="12">
        <v>50.399999999999984</v>
      </c>
    </row>
    <row r="67" spans="1:12" x14ac:dyDescent="0.25">
      <c r="A67" s="23" t="s">
        <v>2377</v>
      </c>
      <c r="B67" s="15" t="s">
        <v>748</v>
      </c>
      <c r="C67" s="15" t="s">
        <v>125</v>
      </c>
      <c r="D67" s="15" t="s">
        <v>746</v>
      </c>
      <c r="E67" s="16" t="s">
        <v>2152</v>
      </c>
      <c r="F67" s="5">
        <v>22688</v>
      </c>
      <c r="G67" s="6">
        <v>4.1899999999999995</v>
      </c>
      <c r="H67" s="10">
        <v>1209.6699999999998</v>
      </c>
      <c r="I67" s="11">
        <v>17.100000000000001</v>
      </c>
      <c r="J67" s="11">
        <v>50</v>
      </c>
      <c r="K67" s="11">
        <v>20</v>
      </c>
      <c r="L67" s="12">
        <v>76.200000000000017</v>
      </c>
    </row>
    <row r="68" spans="1:12" x14ac:dyDescent="0.25">
      <c r="A68" s="23" t="s">
        <v>2981</v>
      </c>
      <c r="B68" s="15" t="s">
        <v>132</v>
      </c>
      <c r="C68" s="15" t="s">
        <v>94</v>
      </c>
      <c r="D68" s="15" t="s">
        <v>69</v>
      </c>
      <c r="E68" s="16" t="s">
        <v>131</v>
      </c>
      <c r="F68" s="5">
        <v>70265</v>
      </c>
      <c r="G68" s="6">
        <v>5.2400000000000038</v>
      </c>
      <c r="H68" s="10">
        <v>3747.86</v>
      </c>
      <c r="I68" s="11">
        <v>16.95</v>
      </c>
      <c r="J68" s="11">
        <v>198</v>
      </c>
      <c r="K68" s="11">
        <v>58</v>
      </c>
      <c r="L68" s="12">
        <v>67</v>
      </c>
    </row>
    <row r="69" spans="1:12" x14ac:dyDescent="0.25">
      <c r="A69" s="23" t="s">
        <v>2660</v>
      </c>
      <c r="B69" s="15" t="s">
        <v>1593</v>
      </c>
      <c r="C69" s="15" t="s">
        <v>121</v>
      </c>
      <c r="D69" s="15" t="s">
        <v>1591</v>
      </c>
      <c r="E69" s="16" t="s">
        <v>1592</v>
      </c>
      <c r="F69" s="5">
        <v>12640</v>
      </c>
      <c r="G69" s="6">
        <v>8.6500000000000021</v>
      </c>
      <c r="H69" s="10">
        <v>637.21</v>
      </c>
      <c r="I69" s="11">
        <v>16.829999999999998</v>
      </c>
      <c r="J69" s="11">
        <v>26</v>
      </c>
      <c r="K69" s="11">
        <v>10</v>
      </c>
      <c r="L69" s="12">
        <v>57.3</v>
      </c>
    </row>
    <row r="70" spans="1:12" x14ac:dyDescent="0.25">
      <c r="A70" s="23" t="s">
        <v>2860</v>
      </c>
      <c r="B70" s="15" t="s">
        <v>1135</v>
      </c>
      <c r="C70" s="15" t="s">
        <v>94</v>
      </c>
      <c r="D70" s="15" t="s">
        <v>1133</v>
      </c>
      <c r="E70" s="16" t="s">
        <v>1134</v>
      </c>
      <c r="F70" s="5">
        <v>66582</v>
      </c>
      <c r="G70" s="6">
        <v>4.5099999999999971</v>
      </c>
      <c r="H70" s="10">
        <v>3361.29</v>
      </c>
      <c r="I70" s="11">
        <v>16.440000000000001</v>
      </c>
      <c r="J70" s="11">
        <v>167</v>
      </c>
      <c r="K70" s="11">
        <v>53</v>
      </c>
      <c r="L70" s="12">
        <v>75.599999999999937</v>
      </c>
    </row>
    <row r="71" spans="1:12" x14ac:dyDescent="0.25">
      <c r="A71" s="23" t="s">
        <v>2948</v>
      </c>
      <c r="B71" s="15" t="s">
        <v>945</v>
      </c>
      <c r="C71" s="15" t="s">
        <v>83</v>
      </c>
      <c r="D71" s="15" t="s">
        <v>943</v>
      </c>
      <c r="E71" s="16" t="s">
        <v>944</v>
      </c>
      <c r="F71" s="5">
        <v>20205</v>
      </c>
      <c r="G71" s="6">
        <v>5</v>
      </c>
      <c r="H71" s="10">
        <v>732.72</v>
      </c>
      <c r="I71" s="11">
        <v>16.03</v>
      </c>
      <c r="J71" s="11">
        <v>50</v>
      </c>
      <c r="K71" s="11">
        <v>14</v>
      </c>
      <c r="L71" s="12">
        <v>58.79999999999999</v>
      </c>
    </row>
    <row r="72" spans="1:12" x14ac:dyDescent="0.25">
      <c r="A72" s="23" t="s">
        <v>2824</v>
      </c>
      <c r="B72" s="15" t="s">
        <v>1218</v>
      </c>
      <c r="C72" s="15" t="s">
        <v>68</v>
      </c>
      <c r="D72" s="15" t="s">
        <v>1216</v>
      </c>
      <c r="E72" s="16" t="s">
        <v>1217</v>
      </c>
      <c r="F72" s="5">
        <v>77522</v>
      </c>
      <c r="G72" s="6">
        <v>4.6100000000000074</v>
      </c>
      <c r="H72" s="10">
        <v>3736.05</v>
      </c>
      <c r="I72" s="11">
        <v>16.010000000000002</v>
      </c>
      <c r="J72" s="11">
        <v>194</v>
      </c>
      <c r="K72" s="11">
        <v>62</v>
      </c>
      <c r="L72" s="12">
        <v>73.5</v>
      </c>
    </row>
    <row r="73" spans="1:12" x14ac:dyDescent="0.25">
      <c r="A73" s="23" t="s">
        <v>2698</v>
      </c>
      <c r="B73" s="15" t="s">
        <v>1496</v>
      </c>
      <c r="C73" s="15" t="s">
        <v>121</v>
      </c>
      <c r="D73" s="15" t="s">
        <v>1494</v>
      </c>
      <c r="E73" s="16" t="s">
        <v>1495</v>
      </c>
      <c r="F73" s="5">
        <v>80854</v>
      </c>
      <c r="G73" s="6">
        <v>5.0899999999999981</v>
      </c>
      <c r="H73" s="10">
        <v>3800.2900000000004</v>
      </c>
      <c r="I73" s="11">
        <v>15.77</v>
      </c>
      <c r="J73" s="11">
        <v>160</v>
      </c>
      <c r="K73" s="11">
        <v>62</v>
      </c>
      <c r="L73" s="12">
        <v>72.09999999999998</v>
      </c>
    </row>
    <row r="74" spans="1:12" x14ac:dyDescent="0.25">
      <c r="A74" s="23" t="s">
        <v>2659</v>
      </c>
      <c r="B74" s="15" t="s">
        <v>1596</v>
      </c>
      <c r="C74" s="15" t="s">
        <v>121</v>
      </c>
      <c r="D74" s="15" t="s">
        <v>1594</v>
      </c>
      <c r="E74" s="16" t="s">
        <v>1595</v>
      </c>
      <c r="F74" s="5">
        <v>14390</v>
      </c>
      <c r="G74" s="6">
        <v>10.129999999999999</v>
      </c>
      <c r="H74" s="10">
        <v>565.84</v>
      </c>
      <c r="I74" s="11">
        <v>15.71</v>
      </c>
      <c r="J74" s="11">
        <v>22</v>
      </c>
      <c r="K74" s="11">
        <v>10</v>
      </c>
      <c r="L74" s="12">
        <v>49.199999999999996</v>
      </c>
    </row>
    <row r="75" spans="1:12" x14ac:dyDescent="0.25">
      <c r="A75" s="23" t="s">
        <v>2723</v>
      </c>
      <c r="B75" s="15" t="s">
        <v>1432</v>
      </c>
      <c r="C75" s="15" t="s">
        <v>121</v>
      </c>
      <c r="D75" s="15" t="s">
        <v>1430</v>
      </c>
      <c r="E75" s="16" t="s">
        <v>1431</v>
      </c>
      <c r="F75" s="5">
        <v>14530</v>
      </c>
      <c r="G75" s="6">
        <v>5.6700000000000008</v>
      </c>
      <c r="H75" s="10">
        <v>960.61000000000013</v>
      </c>
      <c r="I75" s="11">
        <v>15.36</v>
      </c>
      <c r="J75" s="11">
        <v>42</v>
      </c>
      <c r="K75" s="11">
        <v>13</v>
      </c>
      <c r="L75" s="12">
        <v>78</v>
      </c>
    </row>
    <row r="76" spans="1:12" x14ac:dyDescent="0.25">
      <c r="A76" s="23" t="s">
        <v>3296</v>
      </c>
      <c r="B76" s="15" t="s">
        <v>219</v>
      </c>
      <c r="C76" s="15" t="s">
        <v>121</v>
      </c>
      <c r="D76" s="15" t="s">
        <v>217</v>
      </c>
      <c r="E76" s="16" t="s">
        <v>218</v>
      </c>
      <c r="F76" s="5">
        <v>23574</v>
      </c>
      <c r="G76" s="6">
        <v>5.24</v>
      </c>
      <c r="H76" s="10">
        <v>1045.98</v>
      </c>
      <c r="I76" s="11">
        <v>15.25</v>
      </c>
      <c r="J76" s="11">
        <v>40</v>
      </c>
      <c r="K76" s="11">
        <v>17</v>
      </c>
      <c r="L76" s="12">
        <v>76.400000000000006</v>
      </c>
    </row>
    <row r="77" spans="1:12" x14ac:dyDescent="0.25">
      <c r="A77" s="23" t="s">
        <v>2398</v>
      </c>
      <c r="B77" s="15" t="s">
        <v>2111</v>
      </c>
      <c r="C77" s="15" t="s">
        <v>94</v>
      </c>
      <c r="D77" s="15" t="s">
        <v>1718</v>
      </c>
      <c r="E77" s="16" t="s">
        <v>1719</v>
      </c>
      <c r="F77" s="5">
        <v>32504</v>
      </c>
      <c r="G77" s="6">
        <v>5.9499999999999984</v>
      </c>
      <c r="H77" s="10">
        <v>1629.9199999999998</v>
      </c>
      <c r="I77" s="11">
        <v>15.2</v>
      </c>
      <c r="J77" s="11">
        <v>63</v>
      </c>
      <c r="K77" s="11">
        <v>29</v>
      </c>
      <c r="L77" s="12">
        <v>65.200000000000031</v>
      </c>
    </row>
    <row r="78" spans="1:12" x14ac:dyDescent="0.25">
      <c r="A78" s="23" t="s">
        <v>2596</v>
      </c>
      <c r="B78" s="15" t="s">
        <v>1726</v>
      </c>
      <c r="C78" s="15" t="s">
        <v>73</v>
      </c>
      <c r="D78" s="15" t="s">
        <v>69</v>
      </c>
      <c r="E78" s="16" t="s">
        <v>484</v>
      </c>
      <c r="F78" s="5">
        <v>28072</v>
      </c>
      <c r="G78" s="6">
        <v>5.1100000000000003</v>
      </c>
      <c r="H78" s="10">
        <v>1327.7499999999998</v>
      </c>
      <c r="I78" s="11">
        <v>15.13</v>
      </c>
      <c r="J78" s="11">
        <v>57</v>
      </c>
      <c r="K78" s="11">
        <v>23</v>
      </c>
      <c r="L78" s="12">
        <v>89.400000000000034</v>
      </c>
    </row>
    <row r="79" spans="1:12" x14ac:dyDescent="0.25">
      <c r="A79" s="23" t="s">
        <v>2699</v>
      </c>
      <c r="B79" s="15" t="s">
        <v>1493</v>
      </c>
      <c r="C79" s="15" t="s">
        <v>121</v>
      </c>
      <c r="D79" s="15" t="s">
        <v>1491</v>
      </c>
      <c r="E79" s="16" t="s">
        <v>1492</v>
      </c>
      <c r="F79" s="5">
        <v>20649</v>
      </c>
      <c r="G79" s="6">
        <v>9.240000000000002</v>
      </c>
      <c r="H79" s="10">
        <v>1370.28</v>
      </c>
      <c r="I79" s="11">
        <v>15.04</v>
      </c>
      <c r="J79" s="11">
        <v>54</v>
      </c>
      <c r="K79" s="11">
        <v>18</v>
      </c>
      <c r="L79" s="12">
        <v>73</v>
      </c>
    </row>
    <row r="80" spans="1:12" x14ac:dyDescent="0.25">
      <c r="A80" s="23" t="s">
        <v>2510</v>
      </c>
      <c r="B80" s="15" t="s">
        <v>1898</v>
      </c>
      <c r="C80" s="15" t="s">
        <v>121</v>
      </c>
      <c r="D80" s="15" t="s">
        <v>1896</v>
      </c>
      <c r="E80" s="16" t="s">
        <v>1897</v>
      </c>
      <c r="F80" s="5">
        <v>11810</v>
      </c>
      <c r="G80" s="6">
        <v>4.8999999999999995</v>
      </c>
      <c r="H80" s="10">
        <v>401.32000000000005</v>
      </c>
      <c r="I80" s="11">
        <v>14.62</v>
      </c>
      <c r="J80" s="11">
        <v>17</v>
      </c>
      <c r="K80" s="11">
        <v>8</v>
      </c>
      <c r="L80" s="12">
        <v>64.100000000000009</v>
      </c>
    </row>
    <row r="81" spans="1:12" x14ac:dyDescent="0.25">
      <c r="A81" s="23" t="s">
        <v>3070</v>
      </c>
      <c r="B81" s="15" t="s">
        <v>742</v>
      </c>
      <c r="C81" s="15" t="s">
        <v>121</v>
      </c>
      <c r="D81" s="15" t="s">
        <v>740</v>
      </c>
      <c r="E81" s="16" t="s">
        <v>741</v>
      </c>
      <c r="F81" s="5">
        <v>11856</v>
      </c>
      <c r="G81" s="6">
        <v>8.19</v>
      </c>
      <c r="H81" s="10">
        <v>370.55</v>
      </c>
      <c r="I81" s="11">
        <v>14.23</v>
      </c>
      <c r="J81" s="11">
        <v>16</v>
      </c>
      <c r="K81" s="11">
        <v>7</v>
      </c>
      <c r="L81" s="12">
        <v>59.600000000000009</v>
      </c>
    </row>
    <row r="82" spans="1:12" x14ac:dyDescent="0.25">
      <c r="A82" s="23" t="s">
        <v>2550</v>
      </c>
      <c r="B82" s="15" t="s">
        <v>1820</v>
      </c>
      <c r="C82" s="15" t="s">
        <v>73</v>
      </c>
      <c r="D82" s="15" t="s">
        <v>69</v>
      </c>
      <c r="E82" s="16" t="s">
        <v>1819</v>
      </c>
      <c r="F82" s="5">
        <v>28786</v>
      </c>
      <c r="G82" s="6">
        <v>9.680000000000005</v>
      </c>
      <c r="H82" s="10">
        <v>1321.4899999999998</v>
      </c>
      <c r="I82" s="11">
        <v>14.14</v>
      </c>
      <c r="J82" s="11">
        <v>62</v>
      </c>
      <c r="K82" s="11">
        <v>22</v>
      </c>
      <c r="L82" s="12">
        <v>65.299999999999969</v>
      </c>
    </row>
    <row r="83" spans="1:12" x14ac:dyDescent="0.25">
      <c r="A83" s="23" t="s">
        <v>2642</v>
      </c>
      <c r="B83" s="15" t="s">
        <v>1645</v>
      </c>
      <c r="C83" s="15" t="s">
        <v>121</v>
      </c>
      <c r="D83" s="15" t="s">
        <v>1643</v>
      </c>
      <c r="E83" s="16" t="s">
        <v>1644</v>
      </c>
      <c r="F83" s="5">
        <v>21240</v>
      </c>
      <c r="G83" s="6">
        <v>9.7200000000000006</v>
      </c>
      <c r="H83" s="10">
        <v>929.44999999999993</v>
      </c>
      <c r="I83" s="11">
        <v>13.93</v>
      </c>
      <c r="J83" s="11">
        <v>41</v>
      </c>
      <c r="K83" s="11">
        <v>15</v>
      </c>
      <c r="L83" s="12">
        <v>63.200000000000017</v>
      </c>
    </row>
    <row r="84" spans="1:12" x14ac:dyDescent="0.25">
      <c r="A84" s="23" t="s">
        <v>2588</v>
      </c>
      <c r="B84" s="15" t="s">
        <v>1749</v>
      </c>
      <c r="C84" s="15" t="s">
        <v>125</v>
      </c>
      <c r="D84" s="15" t="s">
        <v>1747</v>
      </c>
      <c r="E84" s="16" t="s">
        <v>1748</v>
      </c>
      <c r="F84" s="5">
        <v>44387</v>
      </c>
      <c r="G84" s="6">
        <v>5.1999999999999984</v>
      </c>
      <c r="H84" s="10">
        <v>2291.15</v>
      </c>
      <c r="I84" s="11">
        <v>13.83</v>
      </c>
      <c r="J84" s="11">
        <v>73</v>
      </c>
      <c r="K84" s="11">
        <v>32</v>
      </c>
      <c r="L84" s="12">
        <v>84.800000000000026</v>
      </c>
    </row>
    <row r="85" spans="1:12" x14ac:dyDescent="0.25">
      <c r="A85" s="23" t="s">
        <v>2470</v>
      </c>
      <c r="B85" s="15" t="s">
        <v>1973</v>
      </c>
      <c r="C85" s="15" t="s">
        <v>76</v>
      </c>
      <c r="D85" s="15" t="s">
        <v>1971</v>
      </c>
      <c r="E85" s="16" t="s">
        <v>1972</v>
      </c>
      <c r="F85" s="5">
        <v>45943</v>
      </c>
      <c r="G85" s="6">
        <v>6.25</v>
      </c>
      <c r="H85" s="10">
        <v>1805.7400000000005</v>
      </c>
      <c r="I85" s="11">
        <v>13.82</v>
      </c>
      <c r="J85" s="11">
        <v>71</v>
      </c>
      <c r="K85" s="11">
        <v>35</v>
      </c>
      <c r="L85" s="12">
        <v>71.900000000000034</v>
      </c>
    </row>
    <row r="86" spans="1:12" x14ac:dyDescent="0.25">
      <c r="A86" s="23" t="s">
        <v>2649</v>
      </c>
      <c r="B86" s="15" t="s">
        <v>1626</v>
      </c>
      <c r="C86" s="15" t="s">
        <v>121</v>
      </c>
      <c r="D86" s="15" t="s">
        <v>1624</v>
      </c>
      <c r="E86" s="16" t="s">
        <v>1625</v>
      </c>
      <c r="F86" s="5">
        <v>22821</v>
      </c>
      <c r="G86" s="6">
        <v>8.9700000000000006</v>
      </c>
      <c r="H86" s="10">
        <v>1073.83</v>
      </c>
      <c r="I86" s="11">
        <v>13.71</v>
      </c>
      <c r="J86" s="11">
        <v>43</v>
      </c>
      <c r="K86" s="11">
        <v>17</v>
      </c>
      <c r="L86" s="12">
        <v>58.899999999999984</v>
      </c>
    </row>
    <row r="87" spans="1:12" x14ac:dyDescent="0.25">
      <c r="A87" s="23" t="s">
        <v>2333</v>
      </c>
      <c r="B87" s="15" t="s">
        <v>2238</v>
      </c>
      <c r="C87" s="15" t="s">
        <v>83</v>
      </c>
      <c r="D87" s="15" t="s">
        <v>2236</v>
      </c>
      <c r="E87" s="16" t="s">
        <v>2237</v>
      </c>
      <c r="F87" s="5">
        <v>13657</v>
      </c>
      <c r="G87" s="6">
        <v>9.07</v>
      </c>
      <c r="H87" s="10">
        <v>456.69999999999993</v>
      </c>
      <c r="I87" s="11">
        <v>13.51</v>
      </c>
      <c r="J87" s="11">
        <v>16</v>
      </c>
      <c r="K87" s="11">
        <v>9</v>
      </c>
      <c r="L87" s="12">
        <v>58.300000000000004</v>
      </c>
    </row>
    <row r="88" spans="1:12" x14ac:dyDescent="0.25">
      <c r="A88" s="23" t="s">
        <v>2984</v>
      </c>
      <c r="B88" s="15" t="s">
        <v>128</v>
      </c>
      <c r="C88" s="15" t="s">
        <v>125</v>
      </c>
      <c r="D88" s="15" t="s">
        <v>126</v>
      </c>
      <c r="E88" s="16" t="s">
        <v>127</v>
      </c>
      <c r="F88" s="5">
        <v>27878</v>
      </c>
      <c r="G88" s="6">
        <v>9.7799999999999994</v>
      </c>
      <c r="H88" s="10">
        <v>1187.48</v>
      </c>
      <c r="I88" s="11">
        <v>13.23</v>
      </c>
      <c r="J88" s="11">
        <v>45</v>
      </c>
      <c r="K88" s="11">
        <v>22</v>
      </c>
      <c r="L88" s="12">
        <v>70.799999999999969</v>
      </c>
    </row>
    <row r="89" spans="1:12" x14ac:dyDescent="0.25">
      <c r="A89" s="23" t="s">
        <v>2447</v>
      </c>
      <c r="B89" s="15" t="s">
        <v>2018</v>
      </c>
      <c r="C89" s="15" t="s">
        <v>121</v>
      </c>
      <c r="D89" s="15" t="s">
        <v>2016</v>
      </c>
      <c r="E89" s="16" t="s">
        <v>2017</v>
      </c>
      <c r="F89" s="5">
        <v>24754</v>
      </c>
      <c r="G89" s="6">
        <v>9.379999999999999</v>
      </c>
      <c r="H89" s="10">
        <v>1055.51</v>
      </c>
      <c r="I89" s="11">
        <v>13.19</v>
      </c>
      <c r="J89" s="11">
        <v>44</v>
      </c>
      <c r="K89" s="11">
        <v>17</v>
      </c>
      <c r="L89" s="12">
        <v>63.299999999999983</v>
      </c>
    </row>
    <row r="90" spans="1:12" x14ac:dyDescent="0.25">
      <c r="A90" s="23" t="s">
        <v>2575</v>
      </c>
      <c r="B90" s="15" t="s">
        <v>938</v>
      </c>
      <c r="C90" s="15" t="s">
        <v>88</v>
      </c>
      <c r="D90" s="15" t="s">
        <v>936</v>
      </c>
      <c r="E90" s="16" t="s">
        <v>937</v>
      </c>
      <c r="F90" s="5">
        <v>35887</v>
      </c>
      <c r="G90" s="6">
        <v>4.6899999999999986</v>
      </c>
      <c r="H90" s="10">
        <v>1411.97</v>
      </c>
      <c r="I90" s="11">
        <v>13.06</v>
      </c>
      <c r="J90" s="11">
        <v>61</v>
      </c>
      <c r="K90" s="11">
        <v>26</v>
      </c>
      <c r="L90" s="12">
        <v>64.400000000000034</v>
      </c>
    </row>
    <row r="91" spans="1:12" x14ac:dyDescent="0.25">
      <c r="A91" s="23" t="s">
        <v>2866</v>
      </c>
      <c r="B91" s="15" t="s">
        <v>1122</v>
      </c>
      <c r="C91" s="15" t="s">
        <v>125</v>
      </c>
      <c r="D91" s="15" t="s">
        <v>859</v>
      </c>
      <c r="E91" s="16" t="s">
        <v>860</v>
      </c>
      <c r="F91" s="5">
        <v>42186</v>
      </c>
      <c r="G91" s="6">
        <v>4.5699999999999967</v>
      </c>
      <c r="H91" s="10">
        <v>2643.0400000000004</v>
      </c>
      <c r="I91" s="11">
        <v>13.04</v>
      </c>
      <c r="J91" s="11">
        <v>190</v>
      </c>
      <c r="K91" s="11">
        <v>36</v>
      </c>
      <c r="L91" s="12">
        <v>69.5</v>
      </c>
    </row>
    <row r="92" spans="1:12" x14ac:dyDescent="0.25">
      <c r="A92" s="23" t="s">
        <v>3260</v>
      </c>
      <c r="B92" s="15" t="s">
        <v>306</v>
      </c>
      <c r="C92" s="15" t="s">
        <v>125</v>
      </c>
      <c r="D92" s="15" t="s">
        <v>304</v>
      </c>
      <c r="E92" s="16" t="s">
        <v>305</v>
      </c>
      <c r="F92" s="5">
        <v>45412</v>
      </c>
      <c r="G92" s="6">
        <v>6</v>
      </c>
      <c r="H92" s="10">
        <v>1561.7399999999996</v>
      </c>
      <c r="I92" s="11">
        <v>12.98</v>
      </c>
      <c r="J92" s="11">
        <v>54</v>
      </c>
      <c r="K92" s="11">
        <v>31</v>
      </c>
      <c r="L92" s="12">
        <v>69.099999999999966</v>
      </c>
    </row>
    <row r="93" spans="1:12" x14ac:dyDescent="0.25">
      <c r="A93" s="23" t="s">
        <v>2903</v>
      </c>
      <c r="B93" s="15" t="s">
        <v>1044</v>
      </c>
      <c r="C93" s="15" t="s">
        <v>125</v>
      </c>
      <c r="D93" s="15" t="s">
        <v>1042</v>
      </c>
      <c r="E93" s="16" t="s">
        <v>1043</v>
      </c>
      <c r="F93" s="5">
        <v>36019</v>
      </c>
      <c r="G93" s="6">
        <v>5.8199999999999958</v>
      </c>
      <c r="H93" s="10">
        <v>1806.63</v>
      </c>
      <c r="I93" s="11">
        <v>12.95</v>
      </c>
      <c r="J93" s="11">
        <v>63</v>
      </c>
      <c r="K93" s="11">
        <v>28</v>
      </c>
      <c r="L93" s="12">
        <v>64.200000000000031</v>
      </c>
    </row>
    <row r="94" spans="1:12" x14ac:dyDescent="0.25">
      <c r="A94" s="23" t="s">
        <v>2437</v>
      </c>
      <c r="B94" s="15" t="s">
        <v>71</v>
      </c>
      <c r="C94" s="15" t="s">
        <v>68</v>
      </c>
      <c r="D94" s="15" t="s">
        <v>69</v>
      </c>
      <c r="E94" s="16" t="s">
        <v>70</v>
      </c>
      <c r="F94" s="5">
        <v>42450</v>
      </c>
      <c r="G94" s="6">
        <v>4.8799999999999981</v>
      </c>
      <c r="H94" s="10">
        <v>1949.6999999999998</v>
      </c>
      <c r="I94" s="11">
        <v>12.85</v>
      </c>
      <c r="J94" s="11">
        <v>96</v>
      </c>
      <c r="K94" s="11">
        <v>31</v>
      </c>
      <c r="L94" s="12">
        <v>55.099999999999973</v>
      </c>
    </row>
    <row r="95" spans="1:12" x14ac:dyDescent="0.25">
      <c r="A95" s="23" t="s">
        <v>2664</v>
      </c>
      <c r="B95" s="15" t="s">
        <v>1581</v>
      </c>
      <c r="C95" s="15" t="s">
        <v>121</v>
      </c>
      <c r="D95" s="15" t="s">
        <v>1579</v>
      </c>
      <c r="E95" s="16" t="s">
        <v>1580</v>
      </c>
      <c r="F95" s="5">
        <v>17105</v>
      </c>
      <c r="G95" s="6">
        <v>9.3199999999999985</v>
      </c>
      <c r="H95" s="10">
        <v>559.96</v>
      </c>
      <c r="I95" s="11">
        <v>12.8</v>
      </c>
      <c r="J95" s="11">
        <v>22</v>
      </c>
      <c r="K95" s="11">
        <v>11</v>
      </c>
      <c r="L95" s="12">
        <v>62.5</v>
      </c>
    </row>
    <row r="96" spans="1:12" x14ac:dyDescent="0.25">
      <c r="A96" s="23" t="s">
        <v>2885</v>
      </c>
      <c r="B96" s="15" t="s">
        <v>1081</v>
      </c>
      <c r="C96" s="15" t="s">
        <v>121</v>
      </c>
      <c r="D96" s="15" t="s">
        <v>1079</v>
      </c>
      <c r="E96" s="16" t="s">
        <v>1080</v>
      </c>
      <c r="F96" s="5">
        <v>21858</v>
      </c>
      <c r="G96" s="6">
        <v>9.5</v>
      </c>
      <c r="H96" s="10">
        <v>841.89999999999975</v>
      </c>
      <c r="I96" s="11">
        <v>12.77</v>
      </c>
      <c r="J96" s="11">
        <v>30</v>
      </c>
      <c r="K96" s="11">
        <v>15</v>
      </c>
      <c r="L96" s="12">
        <v>73.5</v>
      </c>
    </row>
    <row r="97" spans="1:12" x14ac:dyDescent="0.25">
      <c r="A97" s="23" t="s">
        <v>2709</v>
      </c>
      <c r="B97" s="15" t="s">
        <v>1468</v>
      </c>
      <c r="C97" s="15" t="s">
        <v>88</v>
      </c>
      <c r="D97" s="15" t="s">
        <v>1466</v>
      </c>
      <c r="E97" s="16" t="s">
        <v>1467</v>
      </c>
      <c r="F97" s="5">
        <v>53927</v>
      </c>
      <c r="G97" s="6">
        <v>5.5900000000000025</v>
      </c>
      <c r="H97" s="10">
        <v>2489.3199999999993</v>
      </c>
      <c r="I97" s="11">
        <v>12.54</v>
      </c>
      <c r="J97" s="11">
        <v>92</v>
      </c>
      <c r="K97" s="11">
        <v>40</v>
      </c>
      <c r="L97" s="12">
        <v>68.900000000000048</v>
      </c>
    </row>
    <row r="98" spans="1:12" x14ac:dyDescent="0.25">
      <c r="A98" s="23" t="s">
        <v>3145</v>
      </c>
      <c r="B98" s="15" t="s">
        <v>562</v>
      </c>
      <c r="C98" s="15" t="s">
        <v>125</v>
      </c>
      <c r="D98" s="15" t="s">
        <v>560</v>
      </c>
      <c r="E98" s="16" t="s">
        <v>561</v>
      </c>
      <c r="F98" s="5">
        <v>23645</v>
      </c>
      <c r="G98" s="6">
        <v>9.4300000000000033</v>
      </c>
      <c r="H98" s="10">
        <v>711.08999999999992</v>
      </c>
      <c r="I98" s="11">
        <v>12.49</v>
      </c>
      <c r="J98" s="11">
        <v>33</v>
      </c>
      <c r="K98" s="11">
        <v>16</v>
      </c>
      <c r="L98" s="12">
        <v>63</v>
      </c>
    </row>
    <row r="99" spans="1:12" x14ac:dyDescent="0.25">
      <c r="A99" s="23" t="s">
        <v>2498</v>
      </c>
      <c r="B99" s="15" t="s">
        <v>1928</v>
      </c>
      <c r="C99" s="15" t="s">
        <v>76</v>
      </c>
      <c r="D99" s="15" t="s">
        <v>1926</v>
      </c>
      <c r="E99" s="16" t="s">
        <v>1927</v>
      </c>
      <c r="F99" s="5">
        <v>25271</v>
      </c>
      <c r="G99" s="6">
        <v>4.950000000000002</v>
      </c>
      <c r="H99" s="10">
        <v>1232.51</v>
      </c>
      <c r="I99" s="11">
        <v>12.4</v>
      </c>
      <c r="J99" s="11">
        <v>75</v>
      </c>
      <c r="K99" s="11">
        <v>23</v>
      </c>
      <c r="L99" s="12">
        <v>58.700000000000024</v>
      </c>
    </row>
    <row r="100" spans="1:12" x14ac:dyDescent="0.25">
      <c r="A100" s="23" t="s">
        <v>2822</v>
      </c>
      <c r="B100" s="15" t="s">
        <v>399</v>
      </c>
      <c r="C100" s="15" t="s">
        <v>87</v>
      </c>
      <c r="D100" s="15" t="s">
        <v>397</v>
      </c>
      <c r="E100" s="16" t="s">
        <v>398</v>
      </c>
      <c r="F100" s="5">
        <v>28494</v>
      </c>
      <c r="G100" s="6">
        <v>5.7099999999999973</v>
      </c>
      <c r="H100" s="10">
        <v>1469.2800000000002</v>
      </c>
      <c r="I100" s="11">
        <v>12.38</v>
      </c>
      <c r="J100" s="11">
        <v>62</v>
      </c>
      <c r="K100" s="11">
        <v>21</v>
      </c>
      <c r="L100" s="12">
        <v>50.600000000000016</v>
      </c>
    </row>
    <row r="101" spans="1:12" x14ac:dyDescent="0.25">
      <c r="A101" s="23" t="s">
        <v>2909</v>
      </c>
      <c r="B101" s="15" t="s">
        <v>1029</v>
      </c>
      <c r="C101" s="15" t="s">
        <v>588</v>
      </c>
      <c r="D101" s="15" t="s">
        <v>69</v>
      </c>
      <c r="E101" s="16" t="s">
        <v>1028</v>
      </c>
      <c r="F101" s="5">
        <v>41631</v>
      </c>
      <c r="G101" s="6">
        <v>4.9599999999999991</v>
      </c>
      <c r="H101" s="10">
        <v>1892.9000000000003</v>
      </c>
      <c r="I101" s="11">
        <v>12.16</v>
      </c>
      <c r="J101" s="11">
        <v>67</v>
      </c>
      <c r="K101" s="11">
        <v>32</v>
      </c>
      <c r="L101" s="12">
        <v>77.300000000000011</v>
      </c>
    </row>
    <row r="102" spans="1:12" x14ac:dyDescent="0.25">
      <c r="A102" s="23" t="s">
        <v>3212</v>
      </c>
      <c r="B102" s="15" t="s">
        <v>421</v>
      </c>
      <c r="C102" s="15" t="s">
        <v>268</v>
      </c>
      <c r="D102" s="15" t="s">
        <v>69</v>
      </c>
      <c r="E102" s="16" t="s">
        <v>420</v>
      </c>
      <c r="F102" s="5">
        <v>22350</v>
      </c>
      <c r="G102" s="6">
        <v>8.42</v>
      </c>
      <c r="H102" s="10">
        <v>887.35</v>
      </c>
      <c r="I102" s="11">
        <v>12.08</v>
      </c>
      <c r="J102" s="11">
        <v>33</v>
      </c>
      <c r="K102" s="11">
        <v>16</v>
      </c>
      <c r="L102" s="12">
        <v>49.79999999999999</v>
      </c>
    </row>
    <row r="103" spans="1:12" x14ac:dyDescent="0.25">
      <c r="A103" s="23" t="s">
        <v>2852</v>
      </c>
      <c r="B103" s="15" t="s">
        <v>1153</v>
      </c>
      <c r="C103" s="15" t="s">
        <v>72</v>
      </c>
      <c r="D103" s="15"/>
      <c r="E103" s="16" t="s">
        <v>1152</v>
      </c>
      <c r="F103" s="5">
        <v>19132</v>
      </c>
      <c r="G103" s="6">
        <v>9.0199999999999978</v>
      </c>
      <c r="H103" s="10">
        <v>735.85999999999979</v>
      </c>
      <c r="I103" s="11">
        <v>12.05</v>
      </c>
      <c r="J103" s="11">
        <v>26</v>
      </c>
      <c r="K103" s="11">
        <v>15</v>
      </c>
      <c r="L103" s="12">
        <v>62.600000000000016</v>
      </c>
    </row>
    <row r="104" spans="1:12" x14ac:dyDescent="0.25">
      <c r="A104" s="23" t="s">
        <v>2911</v>
      </c>
      <c r="B104" s="15" t="s">
        <v>108</v>
      </c>
      <c r="C104" s="15" t="s">
        <v>76</v>
      </c>
      <c r="D104" s="15" t="s">
        <v>106</v>
      </c>
      <c r="E104" s="16" t="s">
        <v>107</v>
      </c>
      <c r="F104" s="5">
        <v>82334</v>
      </c>
      <c r="G104" s="6">
        <v>5.42</v>
      </c>
      <c r="H104" s="10">
        <v>3316.1900000000005</v>
      </c>
      <c r="I104" s="11">
        <v>12.01</v>
      </c>
      <c r="J104" s="11">
        <v>139</v>
      </c>
      <c r="K104" s="11">
        <v>63</v>
      </c>
      <c r="L104" s="12">
        <v>76.300000000000097</v>
      </c>
    </row>
    <row r="105" spans="1:12" x14ac:dyDescent="0.25">
      <c r="A105" s="23" t="s">
        <v>2494</v>
      </c>
      <c r="B105" s="15" t="s">
        <v>1936</v>
      </c>
      <c r="C105" s="15" t="s">
        <v>80</v>
      </c>
      <c r="D105" s="15" t="s">
        <v>1935</v>
      </c>
      <c r="E105" s="16" t="s">
        <v>6</v>
      </c>
      <c r="F105" s="5">
        <v>37121</v>
      </c>
      <c r="G105" s="6">
        <v>5.5699999999999958</v>
      </c>
      <c r="H105" s="10">
        <v>1829.41</v>
      </c>
      <c r="I105" s="11">
        <v>11.9</v>
      </c>
      <c r="J105" s="11">
        <v>65</v>
      </c>
      <c r="K105" s="11">
        <v>30</v>
      </c>
      <c r="L105" s="12">
        <v>69.799999999999969</v>
      </c>
    </row>
    <row r="106" spans="1:12" x14ac:dyDescent="0.25">
      <c r="A106" s="23" t="s">
        <v>3302</v>
      </c>
      <c r="B106" s="15" t="s">
        <v>203</v>
      </c>
      <c r="C106" s="15" t="s">
        <v>125</v>
      </c>
      <c r="D106" s="15" t="s">
        <v>201</v>
      </c>
      <c r="E106" s="16" t="s">
        <v>202</v>
      </c>
      <c r="F106" s="5">
        <v>16009</v>
      </c>
      <c r="G106" s="6">
        <v>4.8400000000000007</v>
      </c>
      <c r="H106" s="10">
        <v>830.8599999999999</v>
      </c>
      <c r="I106" s="11">
        <v>11.78</v>
      </c>
      <c r="J106" s="11">
        <v>30</v>
      </c>
      <c r="K106" s="11">
        <v>12</v>
      </c>
      <c r="L106" s="12">
        <v>53.600000000000016</v>
      </c>
    </row>
    <row r="107" spans="1:12" x14ac:dyDescent="0.25">
      <c r="A107" s="23" t="s">
        <v>2582</v>
      </c>
      <c r="B107" s="15" t="s">
        <v>1763</v>
      </c>
      <c r="C107" s="15" t="s">
        <v>76</v>
      </c>
      <c r="D107" s="15" t="s">
        <v>1761</v>
      </c>
      <c r="E107" s="16" t="s">
        <v>1762</v>
      </c>
      <c r="F107" s="5">
        <v>14445</v>
      </c>
      <c r="G107" s="6">
        <v>4.43</v>
      </c>
      <c r="H107" s="10">
        <v>411.13</v>
      </c>
      <c r="I107" s="11">
        <v>11.61</v>
      </c>
      <c r="J107" s="11">
        <v>13</v>
      </c>
      <c r="K107" s="11">
        <v>8</v>
      </c>
      <c r="L107" s="12">
        <v>51.199999999999996</v>
      </c>
    </row>
    <row r="108" spans="1:12" x14ac:dyDescent="0.25">
      <c r="A108" s="23" t="s">
        <v>3041</v>
      </c>
      <c r="B108" s="15" t="s">
        <v>801</v>
      </c>
      <c r="C108" s="15" t="s">
        <v>154</v>
      </c>
      <c r="D108" s="15" t="s">
        <v>799</v>
      </c>
      <c r="E108" s="16" t="s">
        <v>800</v>
      </c>
      <c r="F108" s="5">
        <v>32678</v>
      </c>
      <c r="G108" s="6">
        <v>4.950000000000002</v>
      </c>
      <c r="H108" s="10">
        <v>1471.4399999999998</v>
      </c>
      <c r="I108" s="11">
        <v>11.47</v>
      </c>
      <c r="J108" s="11">
        <v>55</v>
      </c>
      <c r="K108" s="11">
        <v>25</v>
      </c>
      <c r="L108" s="12">
        <v>65.299999999999969</v>
      </c>
    </row>
    <row r="109" spans="1:12" x14ac:dyDescent="0.25">
      <c r="A109" s="23" t="s">
        <v>2473</v>
      </c>
      <c r="B109" s="15" t="s">
        <v>455</v>
      </c>
      <c r="C109" s="15" t="s">
        <v>94</v>
      </c>
      <c r="D109" s="15" t="s">
        <v>453</v>
      </c>
      <c r="E109" s="16" t="s">
        <v>454</v>
      </c>
      <c r="F109" s="5">
        <v>35961</v>
      </c>
      <c r="G109" s="6">
        <v>5.53</v>
      </c>
      <c r="H109" s="10">
        <v>1475.96</v>
      </c>
      <c r="I109" s="11">
        <v>11.44</v>
      </c>
      <c r="J109" s="11">
        <v>49</v>
      </c>
      <c r="K109" s="11">
        <v>26</v>
      </c>
      <c r="L109" s="12">
        <v>59.299999999999969</v>
      </c>
    </row>
    <row r="110" spans="1:12" x14ac:dyDescent="0.25">
      <c r="A110" s="23" t="s">
        <v>3129</v>
      </c>
      <c r="B110" s="15" t="s">
        <v>599</v>
      </c>
      <c r="C110" s="15" t="s">
        <v>125</v>
      </c>
      <c r="D110" s="15" t="s">
        <v>597</v>
      </c>
      <c r="E110" s="16" t="s">
        <v>598</v>
      </c>
      <c r="F110" s="5">
        <v>37736</v>
      </c>
      <c r="G110" s="6">
        <v>5.5</v>
      </c>
      <c r="H110" s="10">
        <v>1519.4299999999996</v>
      </c>
      <c r="I110" s="11">
        <v>11.34</v>
      </c>
      <c r="J110" s="11">
        <v>73</v>
      </c>
      <c r="K110" s="11">
        <v>27</v>
      </c>
      <c r="L110" s="12">
        <v>66.099999999999966</v>
      </c>
    </row>
    <row r="111" spans="1:12" x14ac:dyDescent="0.25">
      <c r="A111" s="23" t="s">
        <v>2442</v>
      </c>
      <c r="B111" s="15" t="s">
        <v>2031</v>
      </c>
      <c r="C111" s="15" t="s">
        <v>121</v>
      </c>
      <c r="D111" s="15" t="s">
        <v>2029</v>
      </c>
      <c r="E111" s="16" t="s">
        <v>2030</v>
      </c>
      <c r="F111" s="5">
        <v>19488</v>
      </c>
      <c r="G111" s="6">
        <v>9.9600000000000044</v>
      </c>
      <c r="H111" s="10">
        <v>578.19999999999993</v>
      </c>
      <c r="I111" s="11">
        <v>11.32</v>
      </c>
      <c r="J111" s="11">
        <v>24</v>
      </c>
      <c r="K111" s="11">
        <v>13</v>
      </c>
      <c r="L111" s="12">
        <v>57.5</v>
      </c>
    </row>
    <row r="112" spans="1:12" x14ac:dyDescent="0.25">
      <c r="A112" s="23" t="s">
        <v>2827</v>
      </c>
      <c r="B112" s="15" t="s">
        <v>1209</v>
      </c>
      <c r="C112" s="15" t="s">
        <v>121</v>
      </c>
      <c r="D112" s="15" t="s">
        <v>1207</v>
      </c>
      <c r="E112" s="16" t="s">
        <v>1208</v>
      </c>
      <c r="F112" s="5">
        <v>75949</v>
      </c>
      <c r="G112" s="6">
        <v>5.819999999999995</v>
      </c>
      <c r="H112" s="10">
        <v>3617.8100000000013</v>
      </c>
      <c r="I112" s="11">
        <v>11.3</v>
      </c>
      <c r="J112" s="11">
        <v>194</v>
      </c>
      <c r="K112" s="11">
        <v>59</v>
      </c>
      <c r="L112" s="12">
        <v>62.199999999999932</v>
      </c>
    </row>
    <row r="113" spans="1:12" x14ac:dyDescent="0.25">
      <c r="A113" s="23" t="s">
        <v>2810</v>
      </c>
      <c r="B113" s="15" t="s">
        <v>1245</v>
      </c>
      <c r="C113" s="15" t="s">
        <v>125</v>
      </c>
      <c r="D113" s="15" t="s">
        <v>1243</v>
      </c>
      <c r="E113" s="16" t="s">
        <v>1244</v>
      </c>
      <c r="F113" s="5">
        <v>11305</v>
      </c>
      <c r="G113" s="6">
        <v>5.3699999999999992</v>
      </c>
      <c r="H113" s="10">
        <v>380.22</v>
      </c>
      <c r="I113" s="11">
        <v>11.14</v>
      </c>
      <c r="J113" s="11">
        <v>29</v>
      </c>
      <c r="K113" s="11">
        <v>7</v>
      </c>
      <c r="L113" s="12">
        <v>62.5</v>
      </c>
    </row>
    <row r="114" spans="1:12" x14ac:dyDescent="0.25">
      <c r="A114" s="23" t="s">
        <v>2662</v>
      </c>
      <c r="B114" s="15" t="s">
        <v>1587</v>
      </c>
      <c r="C114" s="15" t="s">
        <v>121</v>
      </c>
      <c r="D114" s="15" t="s">
        <v>1585</v>
      </c>
      <c r="E114" s="16" t="s">
        <v>1586</v>
      </c>
      <c r="F114" s="5">
        <v>7986</v>
      </c>
      <c r="G114" s="6">
        <v>4.6100000000000003</v>
      </c>
      <c r="H114" s="10">
        <v>228.09999999999997</v>
      </c>
      <c r="I114" s="11">
        <v>11.12</v>
      </c>
      <c r="J114" s="11">
        <v>10</v>
      </c>
      <c r="K114" s="11">
        <v>4</v>
      </c>
      <c r="L114" s="12">
        <v>76.8</v>
      </c>
    </row>
    <row r="115" spans="1:12" x14ac:dyDescent="0.25">
      <c r="A115" s="23" t="s">
        <v>2902</v>
      </c>
      <c r="B115" s="15" t="s">
        <v>1047</v>
      </c>
      <c r="C115" s="15" t="s">
        <v>121</v>
      </c>
      <c r="D115" s="15" t="s">
        <v>1045</v>
      </c>
      <c r="E115" s="16" t="s">
        <v>1046</v>
      </c>
      <c r="F115" s="5">
        <v>71719</v>
      </c>
      <c r="G115" s="6">
        <v>5.5200000000000031</v>
      </c>
      <c r="H115" s="10">
        <v>2694.8300000000004</v>
      </c>
      <c r="I115" s="11">
        <v>10.98</v>
      </c>
      <c r="J115" s="11">
        <v>83</v>
      </c>
      <c r="K115" s="11">
        <v>48</v>
      </c>
      <c r="L115" s="12">
        <v>66.5</v>
      </c>
    </row>
    <row r="116" spans="1:12" x14ac:dyDescent="0.25">
      <c r="A116" s="23" t="s">
        <v>2569</v>
      </c>
      <c r="B116" s="15" t="s">
        <v>1791</v>
      </c>
      <c r="C116" s="15" t="s">
        <v>588</v>
      </c>
      <c r="D116" s="15" t="s">
        <v>1789</v>
      </c>
      <c r="E116" s="16" t="s">
        <v>1790</v>
      </c>
      <c r="F116" s="5">
        <v>39946</v>
      </c>
      <c r="G116" s="6">
        <v>9.7400000000000038</v>
      </c>
      <c r="H116" s="10">
        <v>1088.21</v>
      </c>
      <c r="I116" s="11">
        <v>10.91</v>
      </c>
      <c r="J116" s="11">
        <v>43</v>
      </c>
      <c r="K116" s="11">
        <v>25</v>
      </c>
      <c r="L116" s="12">
        <v>56</v>
      </c>
    </row>
    <row r="117" spans="1:12" x14ac:dyDescent="0.25">
      <c r="A117" s="23" t="s">
        <v>3312</v>
      </c>
      <c r="B117" s="15" t="s">
        <v>175</v>
      </c>
      <c r="C117" s="15" t="s">
        <v>94</v>
      </c>
      <c r="D117" s="15" t="s">
        <v>171</v>
      </c>
      <c r="E117" s="16" t="s">
        <v>174</v>
      </c>
      <c r="F117" s="5">
        <v>48414</v>
      </c>
      <c r="G117" s="6">
        <v>7.0600000000000005</v>
      </c>
      <c r="H117" s="10">
        <v>1924.700000000001</v>
      </c>
      <c r="I117" s="11">
        <v>10.89</v>
      </c>
      <c r="J117" s="11">
        <v>72</v>
      </c>
      <c r="K117" s="11">
        <v>37</v>
      </c>
      <c r="L117" s="12">
        <v>63.7</v>
      </c>
    </row>
    <row r="118" spans="1:12" x14ac:dyDescent="0.25">
      <c r="A118" s="23" t="s">
        <v>2537</v>
      </c>
      <c r="B118" s="15" t="s">
        <v>1841</v>
      </c>
      <c r="C118" s="15" t="s">
        <v>94</v>
      </c>
      <c r="D118" s="15" t="s">
        <v>1839</v>
      </c>
      <c r="E118" s="16" t="s">
        <v>1840</v>
      </c>
      <c r="F118" s="5">
        <v>45091</v>
      </c>
      <c r="G118" s="6">
        <v>5.4900000000000011</v>
      </c>
      <c r="H118" s="10">
        <v>2165.7300000000005</v>
      </c>
      <c r="I118" s="11">
        <v>10.87</v>
      </c>
      <c r="J118" s="11">
        <v>81</v>
      </c>
      <c r="K118" s="11">
        <v>33</v>
      </c>
      <c r="L118" s="12">
        <v>71.5</v>
      </c>
    </row>
    <row r="119" spans="1:12" x14ac:dyDescent="0.25">
      <c r="A119" s="23" t="s">
        <v>3084</v>
      </c>
      <c r="B119" s="15" t="s">
        <v>706</v>
      </c>
      <c r="C119" s="15" t="s">
        <v>121</v>
      </c>
      <c r="D119" s="15" t="s">
        <v>704</v>
      </c>
      <c r="E119" s="16" t="s">
        <v>705</v>
      </c>
      <c r="F119" s="5">
        <v>24966</v>
      </c>
      <c r="G119" s="6">
        <v>5.7900000000000018</v>
      </c>
      <c r="H119" s="10">
        <v>957.8900000000001</v>
      </c>
      <c r="I119" s="11">
        <v>10.76</v>
      </c>
      <c r="J119" s="11">
        <v>27</v>
      </c>
      <c r="K119" s="11">
        <v>15</v>
      </c>
      <c r="L119" s="12">
        <v>70.200000000000017</v>
      </c>
    </row>
    <row r="120" spans="1:12" x14ac:dyDescent="0.25">
      <c r="A120" s="23" t="s">
        <v>3240</v>
      </c>
      <c r="B120" s="15" t="s">
        <v>359</v>
      </c>
      <c r="C120" s="15" t="s">
        <v>86</v>
      </c>
      <c r="D120" s="15" t="s">
        <v>357</v>
      </c>
      <c r="E120" s="16" t="s">
        <v>358</v>
      </c>
      <c r="F120" s="5">
        <v>28439</v>
      </c>
      <c r="G120" s="6">
        <v>9.370000000000001</v>
      </c>
      <c r="H120" s="10">
        <v>995.13</v>
      </c>
      <c r="I120" s="11">
        <v>10.7</v>
      </c>
      <c r="J120" s="11">
        <v>36</v>
      </c>
      <c r="K120" s="11">
        <v>18</v>
      </c>
      <c r="L120" s="12">
        <v>63.200000000000017</v>
      </c>
    </row>
    <row r="121" spans="1:12" x14ac:dyDescent="0.25">
      <c r="A121" s="23" t="s">
        <v>2632</v>
      </c>
      <c r="B121" s="15" t="s">
        <v>1663</v>
      </c>
      <c r="C121" s="15" t="s">
        <v>125</v>
      </c>
      <c r="D121" s="15" t="s">
        <v>1661</v>
      </c>
      <c r="E121" s="16" t="s">
        <v>1662</v>
      </c>
      <c r="F121" s="5">
        <v>26701</v>
      </c>
      <c r="G121" s="6">
        <v>4.4300000000000015</v>
      </c>
      <c r="H121" s="10">
        <v>1559.6299999999997</v>
      </c>
      <c r="I121" s="11">
        <v>10.67</v>
      </c>
      <c r="J121" s="11">
        <v>212</v>
      </c>
      <c r="K121" s="11">
        <v>23</v>
      </c>
      <c r="L121" s="12">
        <v>55.9</v>
      </c>
    </row>
    <row r="122" spans="1:12" x14ac:dyDescent="0.25">
      <c r="A122" s="23" t="s">
        <v>3222</v>
      </c>
      <c r="B122" s="15" t="s">
        <v>399</v>
      </c>
      <c r="C122" s="15" t="s">
        <v>87</v>
      </c>
      <c r="D122" s="15" t="s">
        <v>397</v>
      </c>
      <c r="E122" s="16" t="s">
        <v>398</v>
      </c>
      <c r="F122" s="5">
        <v>18263</v>
      </c>
      <c r="G122" s="6">
        <v>5.96</v>
      </c>
      <c r="H122" s="10">
        <v>477.54</v>
      </c>
      <c r="I122" s="11">
        <v>10.62</v>
      </c>
      <c r="J122" s="11">
        <v>18</v>
      </c>
      <c r="K122" s="11">
        <v>11</v>
      </c>
      <c r="L122" s="12">
        <v>71.200000000000017</v>
      </c>
    </row>
    <row r="123" spans="1:12" x14ac:dyDescent="0.25">
      <c r="A123" s="23" t="s">
        <v>3191</v>
      </c>
      <c r="B123" s="15" t="s">
        <v>469</v>
      </c>
      <c r="C123" s="15" t="s">
        <v>80</v>
      </c>
      <c r="D123" s="15" t="s">
        <v>467</v>
      </c>
      <c r="E123" s="16" t="s">
        <v>468</v>
      </c>
      <c r="F123" s="5">
        <v>42179</v>
      </c>
      <c r="G123" s="6">
        <v>5.129999999999999</v>
      </c>
      <c r="H123" s="10">
        <v>1433.3300000000004</v>
      </c>
      <c r="I123" s="11">
        <v>10.54</v>
      </c>
      <c r="J123" s="11">
        <v>53</v>
      </c>
      <c r="K123" s="11">
        <v>26</v>
      </c>
      <c r="L123" s="12">
        <v>75.799999999999969</v>
      </c>
    </row>
    <row r="124" spans="1:12" x14ac:dyDescent="0.25">
      <c r="A124" s="23" t="s">
        <v>2889</v>
      </c>
      <c r="B124" s="15" t="s">
        <v>1071</v>
      </c>
      <c r="C124" s="15" t="s">
        <v>268</v>
      </c>
      <c r="D124" s="15" t="s">
        <v>1070</v>
      </c>
      <c r="E124" s="16" t="s">
        <v>8</v>
      </c>
      <c r="F124" s="5">
        <v>50824</v>
      </c>
      <c r="G124" s="6">
        <v>5.3899999999999952</v>
      </c>
      <c r="H124" s="10">
        <v>1926.5499999999997</v>
      </c>
      <c r="I124" s="11">
        <v>10.46</v>
      </c>
      <c r="J124" s="11">
        <v>58</v>
      </c>
      <c r="K124" s="11">
        <v>34</v>
      </c>
      <c r="L124" s="12">
        <v>68.900000000000034</v>
      </c>
    </row>
    <row r="125" spans="1:12" x14ac:dyDescent="0.25">
      <c r="A125" s="23" t="s">
        <v>3150</v>
      </c>
      <c r="B125" s="15" t="s">
        <v>547</v>
      </c>
      <c r="C125" s="15" t="s">
        <v>125</v>
      </c>
      <c r="D125" s="15" t="s">
        <v>545</v>
      </c>
      <c r="E125" s="16" t="s">
        <v>546</v>
      </c>
      <c r="F125" s="5">
        <v>40794</v>
      </c>
      <c r="G125" s="6">
        <v>9.449999999999994</v>
      </c>
      <c r="H125" s="10">
        <v>1894.6499999999996</v>
      </c>
      <c r="I125" s="11">
        <v>10.29</v>
      </c>
      <c r="J125" s="11">
        <v>55</v>
      </c>
      <c r="K125" s="11">
        <v>31</v>
      </c>
      <c r="L125" s="12">
        <v>70</v>
      </c>
    </row>
    <row r="126" spans="1:12" x14ac:dyDescent="0.25">
      <c r="A126" s="23" t="s">
        <v>2552</v>
      </c>
      <c r="B126" s="15" t="s">
        <v>1820</v>
      </c>
      <c r="C126" s="15" t="s">
        <v>73</v>
      </c>
      <c r="D126" s="15" t="s">
        <v>69</v>
      </c>
      <c r="E126" s="16" t="s">
        <v>1819</v>
      </c>
      <c r="F126" s="5">
        <v>32331</v>
      </c>
      <c r="G126" s="6">
        <v>6.0400000000000027</v>
      </c>
      <c r="H126" s="10">
        <v>1443.6</v>
      </c>
      <c r="I126" s="11">
        <v>10.26</v>
      </c>
      <c r="J126" s="11">
        <v>63</v>
      </c>
      <c r="K126" s="11">
        <v>22</v>
      </c>
      <c r="L126" s="12">
        <v>63.799999999999976</v>
      </c>
    </row>
    <row r="127" spans="1:12" x14ac:dyDescent="0.25">
      <c r="A127" s="23" t="s">
        <v>3013</v>
      </c>
      <c r="B127" s="15" t="s">
        <v>79</v>
      </c>
      <c r="C127" s="15" t="s">
        <v>76</v>
      </c>
      <c r="D127" s="15" t="s">
        <v>77</v>
      </c>
      <c r="E127" s="16" t="s">
        <v>78</v>
      </c>
      <c r="F127" s="5">
        <v>32303</v>
      </c>
      <c r="G127" s="6">
        <v>4.870000000000001</v>
      </c>
      <c r="H127" s="10">
        <v>1139.2899999999997</v>
      </c>
      <c r="I127" s="11">
        <v>10.26</v>
      </c>
      <c r="J127" s="11">
        <v>62</v>
      </c>
      <c r="K127" s="11">
        <v>20</v>
      </c>
      <c r="L127" s="12">
        <v>57.200000000000024</v>
      </c>
    </row>
    <row r="128" spans="1:12" x14ac:dyDescent="0.25">
      <c r="A128" s="23" t="s">
        <v>2887</v>
      </c>
      <c r="B128" s="15" t="s">
        <v>1075</v>
      </c>
      <c r="C128" s="15" t="s">
        <v>73</v>
      </c>
      <c r="D128" s="15" t="s">
        <v>69</v>
      </c>
      <c r="E128" s="16" t="s">
        <v>811</v>
      </c>
      <c r="F128" s="5">
        <v>13460</v>
      </c>
      <c r="G128" s="6">
        <v>6.5600000000000005</v>
      </c>
      <c r="H128" s="10">
        <v>452.96</v>
      </c>
      <c r="I128" s="11">
        <v>10.199999999999999</v>
      </c>
      <c r="J128" s="11">
        <v>16</v>
      </c>
      <c r="K128" s="11">
        <v>9</v>
      </c>
      <c r="L128" s="12">
        <v>56</v>
      </c>
    </row>
    <row r="129" spans="1:12" x14ac:dyDescent="0.25">
      <c r="A129" s="23" t="s">
        <v>2835</v>
      </c>
      <c r="B129" s="15" t="s">
        <v>787</v>
      </c>
      <c r="C129" s="15" t="s">
        <v>125</v>
      </c>
      <c r="D129" s="15" t="s">
        <v>1190</v>
      </c>
      <c r="E129" s="16" t="s">
        <v>1191</v>
      </c>
      <c r="F129" s="5">
        <v>28948</v>
      </c>
      <c r="G129" s="6">
        <v>4.2900000000000018</v>
      </c>
      <c r="H129" s="10">
        <v>1442.44</v>
      </c>
      <c r="I129" s="11">
        <v>10.16</v>
      </c>
      <c r="J129" s="11">
        <v>152</v>
      </c>
      <c r="K129" s="11">
        <v>21</v>
      </c>
      <c r="L129" s="12">
        <v>64.09999999999998</v>
      </c>
    </row>
    <row r="130" spans="1:12" x14ac:dyDescent="0.25">
      <c r="A130" s="23" t="s">
        <v>2375</v>
      </c>
      <c r="B130" s="15" t="s">
        <v>2157</v>
      </c>
      <c r="C130" s="15" t="s">
        <v>125</v>
      </c>
      <c r="D130" s="15" t="s">
        <v>2156</v>
      </c>
      <c r="E130" s="16" t="s">
        <v>2154</v>
      </c>
      <c r="F130" s="5">
        <v>35994</v>
      </c>
      <c r="G130" s="6">
        <v>4.7000000000000011</v>
      </c>
      <c r="H130" s="10">
        <v>2302.42</v>
      </c>
      <c r="I130" s="11">
        <v>10.09</v>
      </c>
      <c r="J130" s="11">
        <v>195</v>
      </c>
      <c r="K130" s="11">
        <v>30</v>
      </c>
      <c r="L130" s="12">
        <v>59.900000000000027</v>
      </c>
    </row>
    <row r="131" spans="1:12" x14ac:dyDescent="0.25">
      <c r="A131" s="23" t="s">
        <v>2595</v>
      </c>
      <c r="B131" s="15" t="s">
        <v>1729</v>
      </c>
      <c r="C131" s="15" t="s">
        <v>121</v>
      </c>
      <c r="D131" s="15" t="s">
        <v>1727</v>
      </c>
      <c r="E131" s="16" t="s">
        <v>1728</v>
      </c>
      <c r="F131" s="5">
        <v>30873</v>
      </c>
      <c r="G131" s="6">
        <v>5.0900000000000025</v>
      </c>
      <c r="H131" s="10">
        <v>1270.07</v>
      </c>
      <c r="I131" s="11">
        <v>10.02</v>
      </c>
      <c r="J131" s="11">
        <v>49</v>
      </c>
      <c r="K131" s="11">
        <v>22</v>
      </c>
      <c r="L131" s="12">
        <v>64.200000000000031</v>
      </c>
    </row>
    <row r="132" spans="1:12" x14ac:dyDescent="0.25">
      <c r="A132" s="23" t="s">
        <v>3057</v>
      </c>
      <c r="B132" s="15"/>
      <c r="C132" s="15"/>
      <c r="D132" s="15"/>
      <c r="E132" s="16" t="s">
        <v>0</v>
      </c>
      <c r="F132" s="5">
        <v>6621</v>
      </c>
      <c r="G132" s="6">
        <v>9.8000000000000007</v>
      </c>
      <c r="H132" s="10">
        <v>206.31</v>
      </c>
      <c r="I132" s="11">
        <v>9.76</v>
      </c>
      <c r="J132" s="11">
        <v>6</v>
      </c>
      <c r="K132" s="11">
        <v>4</v>
      </c>
      <c r="L132" s="12">
        <v>54.4</v>
      </c>
    </row>
    <row r="133" spans="1:12" x14ac:dyDescent="0.25">
      <c r="A133" s="23" t="s">
        <v>3037</v>
      </c>
      <c r="B133" s="15" t="s">
        <v>810</v>
      </c>
      <c r="C133" s="15" t="s">
        <v>121</v>
      </c>
      <c r="D133" s="15" t="s">
        <v>808</v>
      </c>
      <c r="E133" s="16" t="s">
        <v>809</v>
      </c>
      <c r="F133" s="5">
        <v>68026</v>
      </c>
      <c r="G133" s="6">
        <v>9.3700000000000028</v>
      </c>
      <c r="H133" s="10">
        <v>1997.8100000000004</v>
      </c>
      <c r="I133" s="11">
        <v>9.73</v>
      </c>
      <c r="J133" s="11">
        <v>80</v>
      </c>
      <c r="K133" s="11">
        <v>40</v>
      </c>
      <c r="L133" s="12">
        <v>59.5</v>
      </c>
    </row>
    <row r="134" spans="1:12" x14ac:dyDescent="0.25">
      <c r="A134" s="23" t="s">
        <v>2663</v>
      </c>
      <c r="B134" s="15" t="s">
        <v>1584</v>
      </c>
      <c r="C134" s="15" t="s">
        <v>121</v>
      </c>
      <c r="D134" s="15" t="s">
        <v>1582</v>
      </c>
      <c r="E134" s="16" t="s">
        <v>1583</v>
      </c>
      <c r="F134" s="5">
        <v>32918</v>
      </c>
      <c r="G134" s="6">
        <v>4.72</v>
      </c>
      <c r="H134" s="10">
        <v>1562.5800000000004</v>
      </c>
      <c r="I134" s="11">
        <v>9.73</v>
      </c>
      <c r="J134" s="11">
        <v>65</v>
      </c>
      <c r="K134" s="11">
        <v>25</v>
      </c>
      <c r="L134" s="12">
        <v>69.200000000000031</v>
      </c>
    </row>
    <row r="135" spans="1:12" x14ac:dyDescent="0.25">
      <c r="A135" s="23" t="s">
        <v>2446</v>
      </c>
      <c r="B135" s="15" t="s">
        <v>2021</v>
      </c>
      <c r="C135" s="15" t="s">
        <v>121</v>
      </c>
      <c r="D135" s="15" t="s">
        <v>2019</v>
      </c>
      <c r="E135" s="16" t="s">
        <v>2020</v>
      </c>
      <c r="F135" s="5">
        <v>25924</v>
      </c>
      <c r="G135" s="6">
        <v>4.74</v>
      </c>
      <c r="H135" s="10">
        <v>1029.0999999999999</v>
      </c>
      <c r="I135" s="11">
        <v>9.7100000000000009</v>
      </c>
      <c r="J135" s="11">
        <v>42</v>
      </c>
      <c r="K135" s="11">
        <v>17</v>
      </c>
      <c r="L135" s="12">
        <v>60.5</v>
      </c>
    </row>
    <row r="136" spans="1:12" x14ac:dyDescent="0.25">
      <c r="A136" s="23" t="s">
        <v>2650</v>
      </c>
      <c r="B136" s="15" t="s">
        <v>1623</v>
      </c>
      <c r="C136" s="15" t="s">
        <v>121</v>
      </c>
      <c r="D136" s="15" t="s">
        <v>1621</v>
      </c>
      <c r="E136" s="16" t="s">
        <v>1622</v>
      </c>
      <c r="F136" s="5">
        <v>20794</v>
      </c>
      <c r="G136" s="6">
        <v>9.36</v>
      </c>
      <c r="H136" s="10">
        <v>926.67999999999984</v>
      </c>
      <c r="I136" s="11">
        <v>9.65</v>
      </c>
      <c r="J136" s="11">
        <v>41</v>
      </c>
      <c r="K136" s="11">
        <v>16</v>
      </c>
      <c r="L136" s="12">
        <v>62.200000000000017</v>
      </c>
    </row>
    <row r="137" spans="1:12" x14ac:dyDescent="0.25">
      <c r="A137" s="23" t="s">
        <v>2957</v>
      </c>
      <c r="B137" s="15" t="s">
        <v>923</v>
      </c>
      <c r="C137" s="15" t="s">
        <v>121</v>
      </c>
      <c r="D137" s="15" t="s">
        <v>921</v>
      </c>
      <c r="E137" s="16" t="s">
        <v>922</v>
      </c>
      <c r="F137" s="5">
        <v>24655</v>
      </c>
      <c r="G137" s="6">
        <v>9.1999999999999993</v>
      </c>
      <c r="H137" s="10">
        <v>706.51999999999987</v>
      </c>
      <c r="I137" s="11">
        <v>9.2899999999999991</v>
      </c>
      <c r="J137" s="11">
        <v>24</v>
      </c>
      <c r="K137" s="11">
        <v>15</v>
      </c>
      <c r="L137" s="12">
        <v>64.799999999999983</v>
      </c>
    </row>
    <row r="138" spans="1:12" x14ac:dyDescent="0.25">
      <c r="A138" s="23" t="s">
        <v>2445</v>
      </c>
      <c r="B138" s="15" t="s">
        <v>2024</v>
      </c>
      <c r="C138" s="15" t="s">
        <v>76</v>
      </c>
      <c r="D138" s="15" t="s">
        <v>2022</v>
      </c>
      <c r="E138" s="16" t="s">
        <v>2023</v>
      </c>
      <c r="F138" s="5">
        <v>28518</v>
      </c>
      <c r="G138" s="6">
        <v>4.3299999999999992</v>
      </c>
      <c r="H138" s="10">
        <v>1171.02</v>
      </c>
      <c r="I138" s="11">
        <v>9.0299999999999994</v>
      </c>
      <c r="J138" s="11">
        <v>47</v>
      </c>
      <c r="K138" s="11">
        <v>19</v>
      </c>
      <c r="L138" s="12">
        <v>77.200000000000017</v>
      </c>
    </row>
    <row r="139" spans="1:12" x14ac:dyDescent="0.25">
      <c r="A139" s="23" t="s">
        <v>2380</v>
      </c>
      <c r="B139" s="15" t="s">
        <v>2145</v>
      </c>
      <c r="C139" s="15" t="s">
        <v>76</v>
      </c>
      <c r="D139" s="15" t="s">
        <v>2022</v>
      </c>
      <c r="E139" s="16" t="s">
        <v>2144</v>
      </c>
      <c r="F139" s="5">
        <v>21363</v>
      </c>
      <c r="G139" s="6">
        <v>5.2300000000000022</v>
      </c>
      <c r="H139" s="10">
        <v>906.86000000000013</v>
      </c>
      <c r="I139" s="11">
        <v>9.0299999999999994</v>
      </c>
      <c r="J139" s="11">
        <v>41</v>
      </c>
      <c r="K139" s="11">
        <v>14</v>
      </c>
      <c r="L139" s="12">
        <v>64</v>
      </c>
    </row>
    <row r="140" spans="1:12" x14ac:dyDescent="0.25">
      <c r="A140" s="23" t="s">
        <v>2562</v>
      </c>
      <c r="B140" s="15" t="s">
        <v>1801</v>
      </c>
      <c r="C140" s="15" t="s">
        <v>83</v>
      </c>
      <c r="D140" s="15" t="s">
        <v>69</v>
      </c>
      <c r="E140" s="16" t="s">
        <v>1800</v>
      </c>
      <c r="F140" s="5">
        <v>32168</v>
      </c>
      <c r="G140" s="6">
        <v>4.6899999999999995</v>
      </c>
      <c r="H140" s="10">
        <v>1144.8800000000001</v>
      </c>
      <c r="I140" s="11">
        <v>8.99</v>
      </c>
      <c r="J140" s="11">
        <v>36</v>
      </c>
      <c r="K140" s="11">
        <v>18</v>
      </c>
      <c r="L140" s="12">
        <v>61.200000000000017</v>
      </c>
    </row>
    <row r="141" spans="1:12" x14ac:dyDescent="0.25">
      <c r="A141" s="23" t="s">
        <v>2700</v>
      </c>
      <c r="B141" s="15" t="s">
        <v>1490</v>
      </c>
      <c r="C141" s="15" t="s">
        <v>121</v>
      </c>
      <c r="D141" s="15" t="s">
        <v>1488</v>
      </c>
      <c r="E141" s="16" t="s">
        <v>1489</v>
      </c>
      <c r="F141" s="5">
        <v>15965</v>
      </c>
      <c r="G141" s="6">
        <v>9.7600000000000016</v>
      </c>
      <c r="H141" s="10">
        <v>612.49</v>
      </c>
      <c r="I141" s="11">
        <v>8.91</v>
      </c>
      <c r="J141" s="11">
        <v>22</v>
      </c>
      <c r="K141" s="11">
        <v>10</v>
      </c>
      <c r="L141" s="12">
        <v>57.7</v>
      </c>
    </row>
    <row r="142" spans="1:12" x14ac:dyDescent="0.25">
      <c r="A142" s="23" t="s">
        <v>3017</v>
      </c>
      <c r="B142" s="15" t="s">
        <v>850</v>
      </c>
      <c r="C142" s="15" t="s">
        <v>112</v>
      </c>
      <c r="D142" s="15" t="s">
        <v>69</v>
      </c>
      <c r="E142" s="16" t="s">
        <v>113</v>
      </c>
      <c r="F142" s="5">
        <v>16100</v>
      </c>
      <c r="G142" s="6">
        <v>5.32</v>
      </c>
      <c r="H142" s="10">
        <v>521.67000000000007</v>
      </c>
      <c r="I142" s="11">
        <v>8.75</v>
      </c>
      <c r="J142" s="11">
        <v>18</v>
      </c>
      <c r="K142" s="11">
        <v>10</v>
      </c>
      <c r="L142" s="12">
        <v>81.299999999999983</v>
      </c>
    </row>
    <row r="143" spans="1:12" x14ac:dyDescent="0.25">
      <c r="A143" s="23" t="s">
        <v>2379</v>
      </c>
      <c r="B143" s="15" t="s">
        <v>2148</v>
      </c>
      <c r="C143" s="15" t="s">
        <v>125</v>
      </c>
      <c r="D143" s="15" t="s">
        <v>2146</v>
      </c>
      <c r="E143" s="16" t="s">
        <v>2147</v>
      </c>
      <c r="F143" s="5">
        <v>34438</v>
      </c>
      <c r="G143" s="6">
        <v>5.049999999999998</v>
      </c>
      <c r="H143" s="10">
        <v>959.45999999999992</v>
      </c>
      <c r="I143" s="11">
        <v>8.7200000000000006</v>
      </c>
      <c r="J143" s="11">
        <v>37</v>
      </c>
      <c r="K143" s="11">
        <v>22</v>
      </c>
      <c r="L143" s="12">
        <v>60.5</v>
      </c>
    </row>
    <row r="144" spans="1:12" x14ac:dyDescent="0.25">
      <c r="A144" s="23" t="s">
        <v>3012</v>
      </c>
      <c r="B144" s="15" t="s">
        <v>75</v>
      </c>
      <c r="C144" s="15" t="s">
        <v>73</v>
      </c>
      <c r="D144" s="15" t="s">
        <v>69</v>
      </c>
      <c r="E144" s="16" t="s">
        <v>74</v>
      </c>
      <c r="F144" s="5">
        <v>12518</v>
      </c>
      <c r="G144" s="6">
        <v>9.07</v>
      </c>
      <c r="H144" s="10">
        <v>333.41999999999996</v>
      </c>
      <c r="I144" s="11">
        <v>8.58</v>
      </c>
      <c r="J144" s="11">
        <v>16</v>
      </c>
      <c r="K144" s="11">
        <v>7</v>
      </c>
      <c r="L144" s="12">
        <v>74.5</v>
      </c>
    </row>
    <row r="145" spans="1:12" x14ac:dyDescent="0.25">
      <c r="A145" s="23" t="s">
        <v>2654</v>
      </c>
      <c r="B145" s="15" t="s">
        <v>1611</v>
      </c>
      <c r="C145" s="15" t="s">
        <v>121</v>
      </c>
      <c r="D145" s="15" t="s">
        <v>1609</v>
      </c>
      <c r="E145" s="16" t="s">
        <v>1610</v>
      </c>
      <c r="F145" s="5">
        <v>14436</v>
      </c>
      <c r="G145" s="6">
        <v>9.120000000000001</v>
      </c>
      <c r="H145" s="10">
        <v>757.91</v>
      </c>
      <c r="I145" s="11">
        <v>8.51</v>
      </c>
      <c r="J145" s="11">
        <v>29</v>
      </c>
      <c r="K145" s="11">
        <v>11</v>
      </c>
      <c r="L145" s="12">
        <v>60.5</v>
      </c>
    </row>
    <row r="146" spans="1:12" x14ac:dyDescent="0.25">
      <c r="A146" s="23" t="s">
        <v>3168</v>
      </c>
      <c r="B146" s="15" t="s">
        <v>511</v>
      </c>
      <c r="C146" s="15" t="s">
        <v>80</v>
      </c>
      <c r="D146" s="15" t="s">
        <v>133</v>
      </c>
      <c r="E146" s="16" t="s">
        <v>510</v>
      </c>
      <c r="F146" s="5">
        <v>10792</v>
      </c>
      <c r="G146" s="6">
        <v>4.9400000000000004</v>
      </c>
      <c r="H146" s="10">
        <v>304.71000000000004</v>
      </c>
      <c r="I146" s="11">
        <v>8.4499999999999993</v>
      </c>
      <c r="J146" s="11">
        <v>11</v>
      </c>
      <c r="K146" s="11">
        <v>6</v>
      </c>
      <c r="L146" s="12">
        <v>70.2</v>
      </c>
    </row>
    <row r="147" spans="1:12" x14ac:dyDescent="0.25">
      <c r="A147" s="23" t="s">
        <v>3211</v>
      </c>
      <c r="B147" s="15" t="s">
        <v>424</v>
      </c>
      <c r="C147" s="15" t="s">
        <v>125</v>
      </c>
      <c r="D147" s="15" t="s">
        <v>422</v>
      </c>
      <c r="E147" s="16" t="s">
        <v>423</v>
      </c>
      <c r="F147" s="5">
        <v>31287</v>
      </c>
      <c r="G147" s="6">
        <v>9.370000000000001</v>
      </c>
      <c r="H147" s="10">
        <v>1049.2800000000002</v>
      </c>
      <c r="I147" s="11">
        <v>8.35</v>
      </c>
      <c r="J147" s="11">
        <v>45</v>
      </c>
      <c r="K147" s="11">
        <v>19</v>
      </c>
      <c r="L147" s="12">
        <v>61.6</v>
      </c>
    </row>
    <row r="148" spans="1:12" x14ac:dyDescent="0.25">
      <c r="A148" s="23" t="s">
        <v>2669</v>
      </c>
      <c r="B148" s="15" t="s">
        <v>1566</v>
      </c>
      <c r="C148" s="15" t="s">
        <v>121</v>
      </c>
      <c r="D148" s="15" t="s">
        <v>1564</v>
      </c>
      <c r="E148" s="16" t="s">
        <v>1565</v>
      </c>
      <c r="F148" s="5">
        <v>35026</v>
      </c>
      <c r="G148" s="6">
        <v>9.3499999999999961</v>
      </c>
      <c r="H148" s="10">
        <v>1096.69</v>
      </c>
      <c r="I148" s="11">
        <v>8.32</v>
      </c>
      <c r="J148" s="11">
        <v>55</v>
      </c>
      <c r="K148" s="11">
        <v>24</v>
      </c>
      <c r="L148" s="12">
        <v>68.90000000000002</v>
      </c>
    </row>
    <row r="149" spans="1:12" x14ac:dyDescent="0.25">
      <c r="A149" s="23" t="s">
        <v>2612</v>
      </c>
      <c r="B149" s="15"/>
      <c r="C149" s="15"/>
      <c r="D149" s="15"/>
      <c r="E149" s="16" t="s">
        <v>0</v>
      </c>
      <c r="F149" s="5">
        <v>35139</v>
      </c>
      <c r="G149" s="6">
        <v>5.2000000000000011</v>
      </c>
      <c r="H149" s="10">
        <v>1246.04</v>
      </c>
      <c r="I149" s="11">
        <v>8.25</v>
      </c>
      <c r="J149" s="11">
        <v>40</v>
      </c>
      <c r="K149" s="11">
        <v>20</v>
      </c>
      <c r="L149" s="12">
        <v>56.9</v>
      </c>
    </row>
    <row r="150" spans="1:12" x14ac:dyDescent="0.25">
      <c r="A150" s="23" t="s">
        <v>2782</v>
      </c>
      <c r="B150" s="15" t="s">
        <v>1305</v>
      </c>
      <c r="C150" s="15" t="s">
        <v>121</v>
      </c>
      <c r="D150" s="15" t="s">
        <v>1303</v>
      </c>
      <c r="E150" s="16" t="s">
        <v>1304</v>
      </c>
      <c r="F150" s="5">
        <v>14604</v>
      </c>
      <c r="G150" s="6">
        <v>5.52</v>
      </c>
      <c r="H150" s="10">
        <v>469.23999999999995</v>
      </c>
      <c r="I150" s="11">
        <v>8.1999999999999993</v>
      </c>
      <c r="J150" s="11">
        <v>29</v>
      </c>
      <c r="K150" s="11">
        <v>9</v>
      </c>
      <c r="L150" s="12">
        <v>65.399999999999991</v>
      </c>
    </row>
    <row r="151" spans="1:12" x14ac:dyDescent="0.25">
      <c r="A151" s="23" t="s">
        <v>3283</v>
      </c>
      <c r="B151" s="15" t="s">
        <v>249</v>
      </c>
      <c r="C151" s="15" t="s">
        <v>80</v>
      </c>
      <c r="D151" s="15" t="s">
        <v>248</v>
      </c>
      <c r="E151" s="16" t="s">
        <v>15</v>
      </c>
      <c r="F151" s="5">
        <v>33362</v>
      </c>
      <c r="G151" s="6">
        <v>9.759999999999998</v>
      </c>
      <c r="H151" s="10">
        <v>1065.8699999999999</v>
      </c>
      <c r="I151" s="11">
        <v>8.19</v>
      </c>
      <c r="J151" s="11">
        <v>34</v>
      </c>
      <c r="K151" s="11">
        <v>19</v>
      </c>
      <c r="L151" s="12">
        <v>59.200000000000024</v>
      </c>
    </row>
    <row r="152" spans="1:12" x14ac:dyDescent="0.25">
      <c r="A152" s="23" t="s">
        <v>2639</v>
      </c>
      <c r="B152" s="15" t="s">
        <v>132</v>
      </c>
      <c r="C152" s="15" t="s">
        <v>94</v>
      </c>
      <c r="D152" s="15" t="s">
        <v>69</v>
      </c>
      <c r="E152" s="16" t="s">
        <v>131</v>
      </c>
      <c r="F152" s="5">
        <v>61764</v>
      </c>
      <c r="G152" s="6">
        <v>4.4300000000000042</v>
      </c>
      <c r="H152" s="10">
        <v>2617.7599999999998</v>
      </c>
      <c r="I152" s="11">
        <v>8.14</v>
      </c>
      <c r="J152" s="11">
        <v>91</v>
      </c>
      <c r="K152" s="11">
        <v>42</v>
      </c>
      <c r="L152" s="12">
        <v>52.200000000000024</v>
      </c>
    </row>
    <row r="153" spans="1:12" x14ac:dyDescent="0.25">
      <c r="A153" s="23" t="s">
        <v>2657</v>
      </c>
      <c r="B153" s="15" t="s">
        <v>1602</v>
      </c>
      <c r="C153" s="15" t="s">
        <v>121</v>
      </c>
      <c r="D153" s="15" t="s">
        <v>1600</v>
      </c>
      <c r="E153" s="16" t="s">
        <v>1601</v>
      </c>
      <c r="F153" s="5">
        <v>26071</v>
      </c>
      <c r="G153" s="6">
        <v>6.8100000000000014</v>
      </c>
      <c r="H153" s="10">
        <v>1098.98</v>
      </c>
      <c r="I153" s="11">
        <v>8.06</v>
      </c>
      <c r="J153" s="11">
        <v>44</v>
      </c>
      <c r="K153" s="11">
        <v>18</v>
      </c>
      <c r="L153" s="12">
        <v>55.700000000000017</v>
      </c>
    </row>
    <row r="154" spans="1:12" x14ac:dyDescent="0.25">
      <c r="A154" s="23" t="s">
        <v>3073</v>
      </c>
      <c r="B154" s="15" t="s">
        <v>735</v>
      </c>
      <c r="C154" s="15" t="s">
        <v>125</v>
      </c>
      <c r="D154" s="15" t="s">
        <v>734</v>
      </c>
      <c r="E154" s="16" t="s">
        <v>29</v>
      </c>
      <c r="F154" s="5">
        <v>24209</v>
      </c>
      <c r="G154" s="6">
        <v>9.61</v>
      </c>
      <c r="H154" s="10">
        <v>637.59</v>
      </c>
      <c r="I154" s="11">
        <v>8.06</v>
      </c>
      <c r="J154" s="11">
        <v>20</v>
      </c>
      <c r="K154" s="11">
        <v>14</v>
      </c>
      <c r="L154" s="12">
        <v>61.899999999999984</v>
      </c>
    </row>
    <row r="155" spans="1:12" x14ac:dyDescent="0.25">
      <c r="A155" s="23" t="s">
        <v>3265</v>
      </c>
      <c r="B155" s="15" t="s">
        <v>294</v>
      </c>
      <c r="C155" s="15" t="s">
        <v>88</v>
      </c>
      <c r="D155" s="15" t="s">
        <v>292</v>
      </c>
      <c r="E155" s="16" t="s">
        <v>293</v>
      </c>
      <c r="F155" s="5">
        <v>35706</v>
      </c>
      <c r="G155" s="6">
        <v>5.0699999999999976</v>
      </c>
      <c r="H155" s="10">
        <v>1233.9800000000002</v>
      </c>
      <c r="I155" s="11">
        <v>7.94</v>
      </c>
      <c r="J155" s="11">
        <v>46</v>
      </c>
      <c r="K155" s="11">
        <v>20</v>
      </c>
      <c r="L155" s="12">
        <v>63.9</v>
      </c>
    </row>
    <row r="156" spans="1:12" x14ac:dyDescent="0.25">
      <c r="A156" s="23" t="s">
        <v>2992</v>
      </c>
      <c r="B156" s="15" t="s">
        <v>108</v>
      </c>
      <c r="C156" s="15" t="s">
        <v>76</v>
      </c>
      <c r="D156" s="15" t="s">
        <v>106</v>
      </c>
      <c r="E156" s="16" t="s">
        <v>107</v>
      </c>
      <c r="F156" s="5">
        <v>83332</v>
      </c>
      <c r="G156" s="6">
        <v>4.8499999999999961</v>
      </c>
      <c r="H156" s="10">
        <v>2326.2199999999993</v>
      </c>
      <c r="I156" s="11">
        <v>7.91</v>
      </c>
      <c r="J156" s="11">
        <v>85</v>
      </c>
      <c r="K156" s="11">
        <v>48</v>
      </c>
      <c r="L156" s="12">
        <v>57.400000000000055</v>
      </c>
    </row>
    <row r="157" spans="1:12" x14ac:dyDescent="0.25">
      <c r="A157" s="23" t="s">
        <v>2616</v>
      </c>
      <c r="B157" s="15" t="s">
        <v>1699</v>
      </c>
      <c r="C157" s="15" t="s">
        <v>73</v>
      </c>
      <c r="D157" s="15" t="s">
        <v>69</v>
      </c>
      <c r="E157" s="16" t="s">
        <v>1698</v>
      </c>
      <c r="F157" s="5">
        <v>14844</v>
      </c>
      <c r="G157" s="6">
        <v>5.72</v>
      </c>
      <c r="H157" s="10">
        <v>537.34999999999991</v>
      </c>
      <c r="I157" s="11">
        <v>7.91</v>
      </c>
      <c r="J157" s="11">
        <v>23</v>
      </c>
      <c r="K157" s="11">
        <v>10</v>
      </c>
      <c r="L157" s="12">
        <v>81.299999999999983</v>
      </c>
    </row>
    <row r="158" spans="1:12" x14ac:dyDescent="0.25">
      <c r="A158" s="23" t="s">
        <v>3190</v>
      </c>
      <c r="B158" s="15" t="s">
        <v>472</v>
      </c>
      <c r="C158" s="15" t="s">
        <v>268</v>
      </c>
      <c r="D158" s="15" t="s">
        <v>470</v>
      </c>
      <c r="E158" s="16" t="s">
        <v>471</v>
      </c>
      <c r="F158" s="5">
        <v>33938</v>
      </c>
      <c r="G158" s="6">
        <v>4.8299999999999992</v>
      </c>
      <c r="H158" s="10">
        <v>887.99000000000012</v>
      </c>
      <c r="I158" s="11">
        <v>7.87</v>
      </c>
      <c r="J158" s="11">
        <v>36</v>
      </c>
      <c r="K158" s="11">
        <v>19</v>
      </c>
      <c r="L158" s="12">
        <v>64.400000000000006</v>
      </c>
    </row>
    <row r="159" spans="1:12" x14ac:dyDescent="0.25">
      <c r="A159" s="23" t="s">
        <v>2571</v>
      </c>
      <c r="B159" s="15" t="s">
        <v>1785</v>
      </c>
      <c r="C159" s="15" t="s">
        <v>83</v>
      </c>
      <c r="D159" s="15" t="s">
        <v>69</v>
      </c>
      <c r="E159" s="16" t="s">
        <v>237</v>
      </c>
      <c r="F159" s="5">
        <v>11126</v>
      </c>
      <c r="G159" s="6">
        <v>9.61</v>
      </c>
      <c r="H159" s="10">
        <v>242.53</v>
      </c>
      <c r="I159" s="11">
        <v>7.86</v>
      </c>
      <c r="J159" s="11">
        <v>9</v>
      </c>
      <c r="K159" s="11">
        <v>6</v>
      </c>
      <c r="L159" s="12">
        <v>48.4</v>
      </c>
    </row>
    <row r="160" spans="1:12" x14ac:dyDescent="0.25">
      <c r="A160" s="23" t="s">
        <v>3327</v>
      </c>
      <c r="B160" s="15" t="s">
        <v>132</v>
      </c>
      <c r="C160" s="15" t="s">
        <v>94</v>
      </c>
      <c r="D160" s="15" t="s">
        <v>69</v>
      </c>
      <c r="E160" s="16" t="s">
        <v>131</v>
      </c>
      <c r="F160" s="5">
        <v>70259</v>
      </c>
      <c r="G160" s="6">
        <v>5.2299999999999969</v>
      </c>
      <c r="H160" s="10">
        <v>2788.27</v>
      </c>
      <c r="I160" s="11">
        <v>7.85</v>
      </c>
      <c r="J160" s="11">
        <v>161</v>
      </c>
      <c r="K160" s="11">
        <v>43</v>
      </c>
      <c r="L160" s="12">
        <v>49.900000000000041</v>
      </c>
    </row>
    <row r="161" spans="1:12" x14ac:dyDescent="0.25">
      <c r="A161" s="23" t="s">
        <v>3086</v>
      </c>
      <c r="B161" s="15" t="s">
        <v>702</v>
      </c>
      <c r="C161" s="15" t="s">
        <v>125</v>
      </c>
      <c r="D161" s="15" t="s">
        <v>700</v>
      </c>
      <c r="E161" s="16" t="s">
        <v>701</v>
      </c>
      <c r="F161" s="5">
        <v>20614</v>
      </c>
      <c r="G161" s="6">
        <v>5.5699999999999994</v>
      </c>
      <c r="H161" s="10">
        <v>705.27</v>
      </c>
      <c r="I161" s="11">
        <v>7.85</v>
      </c>
      <c r="J161" s="11">
        <v>24</v>
      </c>
      <c r="K161" s="11">
        <v>13</v>
      </c>
      <c r="L161" s="12">
        <v>65.600000000000009</v>
      </c>
    </row>
    <row r="162" spans="1:12" x14ac:dyDescent="0.25">
      <c r="A162" s="23" t="s">
        <v>2704</v>
      </c>
      <c r="B162" s="15" t="s">
        <v>1478</v>
      </c>
      <c r="C162" s="15" t="s">
        <v>83</v>
      </c>
      <c r="D162" s="15" t="s">
        <v>1476</v>
      </c>
      <c r="E162" s="16" t="s">
        <v>1477</v>
      </c>
      <c r="F162" s="5">
        <v>68402</v>
      </c>
      <c r="G162" s="6">
        <v>5.2299999999999978</v>
      </c>
      <c r="H162" s="10">
        <v>2447.1400000000003</v>
      </c>
      <c r="I162" s="11">
        <v>7.84</v>
      </c>
      <c r="J162" s="11">
        <v>89</v>
      </c>
      <c r="K162" s="11">
        <v>41</v>
      </c>
      <c r="L162" s="12">
        <v>60.900000000000048</v>
      </c>
    </row>
    <row r="163" spans="1:12" x14ac:dyDescent="0.25">
      <c r="A163" s="23" t="s">
        <v>2690</v>
      </c>
      <c r="B163" s="15" t="s">
        <v>1517</v>
      </c>
      <c r="C163" s="15" t="s">
        <v>121</v>
      </c>
      <c r="D163" s="15" t="s">
        <v>1515</v>
      </c>
      <c r="E163" s="16" t="s">
        <v>1516</v>
      </c>
      <c r="F163" s="5">
        <v>14978</v>
      </c>
      <c r="G163" s="6">
        <v>8.7899999999999974</v>
      </c>
      <c r="H163" s="10">
        <v>654.68999999999994</v>
      </c>
      <c r="I163" s="11">
        <v>7.77</v>
      </c>
      <c r="J163" s="11">
        <v>30</v>
      </c>
      <c r="K163" s="11">
        <v>10</v>
      </c>
      <c r="L163" s="12">
        <v>49.600000000000009</v>
      </c>
    </row>
    <row r="164" spans="1:12" x14ac:dyDescent="0.25">
      <c r="A164" s="23" t="s">
        <v>2309</v>
      </c>
      <c r="B164" s="15" t="s">
        <v>2292</v>
      </c>
      <c r="C164" s="15" t="s">
        <v>87</v>
      </c>
      <c r="D164" s="15" t="s">
        <v>1507</v>
      </c>
      <c r="E164" s="16" t="s">
        <v>1508</v>
      </c>
      <c r="F164" s="5">
        <v>70927</v>
      </c>
      <c r="G164" s="6">
        <v>4.349999999999997</v>
      </c>
      <c r="H164" s="10">
        <v>2688.3799999999992</v>
      </c>
      <c r="I164" s="11">
        <v>7.67</v>
      </c>
      <c r="J164" s="11">
        <v>99</v>
      </c>
      <c r="K164" s="11">
        <v>44</v>
      </c>
      <c r="L164" s="12">
        <v>58.199999999999996</v>
      </c>
    </row>
    <row r="165" spans="1:12" x14ac:dyDescent="0.25">
      <c r="A165" s="23" t="s">
        <v>2752</v>
      </c>
      <c r="B165" s="15" t="s">
        <v>1368</v>
      </c>
      <c r="C165" s="15" t="s">
        <v>154</v>
      </c>
      <c r="D165" s="15" t="s">
        <v>1354</v>
      </c>
      <c r="E165" s="16" t="s">
        <v>1355</v>
      </c>
      <c r="F165" s="5">
        <v>26631</v>
      </c>
      <c r="G165" s="6">
        <v>4.9599999999999991</v>
      </c>
      <c r="H165" s="10">
        <v>711.40999999999985</v>
      </c>
      <c r="I165" s="11">
        <v>7.66</v>
      </c>
      <c r="J165" s="11">
        <v>22</v>
      </c>
      <c r="K165" s="11">
        <v>15</v>
      </c>
      <c r="L165" s="12">
        <v>57.899999999999984</v>
      </c>
    </row>
    <row r="166" spans="1:12" x14ac:dyDescent="0.25">
      <c r="A166" s="23" t="s">
        <v>2630</v>
      </c>
      <c r="B166" s="15" t="s">
        <v>1075</v>
      </c>
      <c r="C166" s="15" t="s">
        <v>73</v>
      </c>
      <c r="D166" s="15" t="s">
        <v>69</v>
      </c>
      <c r="E166" s="16" t="s">
        <v>811</v>
      </c>
      <c r="F166" s="5">
        <v>18965</v>
      </c>
      <c r="G166" s="6">
        <v>4.6499999999999995</v>
      </c>
      <c r="H166" s="10">
        <v>472.91</v>
      </c>
      <c r="I166" s="11">
        <v>7.61</v>
      </c>
      <c r="J166" s="11">
        <v>16</v>
      </c>
      <c r="K166" s="11">
        <v>10</v>
      </c>
      <c r="L166" s="12">
        <v>57</v>
      </c>
    </row>
    <row r="167" spans="1:12" x14ac:dyDescent="0.25">
      <c r="A167" s="23" t="s">
        <v>3115</v>
      </c>
      <c r="B167" s="15" t="s">
        <v>633</v>
      </c>
      <c r="C167" s="15" t="s">
        <v>121</v>
      </c>
      <c r="D167" s="15" t="s">
        <v>631</v>
      </c>
      <c r="E167" s="16" t="s">
        <v>632</v>
      </c>
      <c r="F167" s="5">
        <v>50167</v>
      </c>
      <c r="G167" s="6">
        <v>5.0400000000000018</v>
      </c>
      <c r="H167" s="10">
        <v>1515.5300000000002</v>
      </c>
      <c r="I167" s="11">
        <v>7.51</v>
      </c>
      <c r="J167" s="11">
        <v>56</v>
      </c>
      <c r="K167" s="11">
        <v>28</v>
      </c>
      <c r="L167" s="12">
        <v>66</v>
      </c>
    </row>
    <row r="168" spans="1:12" x14ac:dyDescent="0.25">
      <c r="A168" s="23" t="s">
        <v>2413</v>
      </c>
      <c r="B168" s="15" t="s">
        <v>1283</v>
      </c>
      <c r="C168" s="15" t="s">
        <v>154</v>
      </c>
      <c r="D168" s="15" t="s">
        <v>345</v>
      </c>
      <c r="E168" s="16" t="s">
        <v>346</v>
      </c>
      <c r="F168" s="5">
        <v>40556</v>
      </c>
      <c r="G168" s="6">
        <v>4.3299999999999992</v>
      </c>
      <c r="H168" s="10">
        <v>1307.2399999999998</v>
      </c>
      <c r="I168" s="11">
        <v>7.49</v>
      </c>
      <c r="J168" s="11">
        <v>73</v>
      </c>
      <c r="K168" s="11">
        <v>22</v>
      </c>
      <c r="L168" s="12">
        <v>62.900000000000006</v>
      </c>
    </row>
    <row r="169" spans="1:12" x14ac:dyDescent="0.25">
      <c r="A169" s="23" t="s">
        <v>2897</v>
      </c>
      <c r="B169" s="15" t="s">
        <v>792</v>
      </c>
      <c r="C169" s="15" t="s">
        <v>73</v>
      </c>
      <c r="D169" s="15" t="s">
        <v>69</v>
      </c>
      <c r="E169" s="16" t="s">
        <v>791</v>
      </c>
      <c r="F169" s="5">
        <v>38577</v>
      </c>
      <c r="G169" s="6">
        <v>5.1100000000000003</v>
      </c>
      <c r="H169" s="10">
        <v>1233.0799999999997</v>
      </c>
      <c r="I169" s="11">
        <v>7.46</v>
      </c>
      <c r="J169" s="11">
        <v>48</v>
      </c>
      <c r="K169" s="11">
        <v>20</v>
      </c>
      <c r="L169" s="12">
        <v>63.700000000000024</v>
      </c>
    </row>
    <row r="170" spans="1:12" x14ac:dyDescent="0.25">
      <c r="A170" s="23" t="s">
        <v>3082</v>
      </c>
      <c r="B170" s="15" t="s">
        <v>712</v>
      </c>
      <c r="C170" s="15" t="s">
        <v>125</v>
      </c>
      <c r="D170" s="15" t="s">
        <v>710</v>
      </c>
      <c r="E170" s="16" t="s">
        <v>711</v>
      </c>
      <c r="F170" s="5">
        <v>42730</v>
      </c>
      <c r="G170" s="6">
        <v>4.6599999999999984</v>
      </c>
      <c r="H170" s="10">
        <v>1212.5800000000002</v>
      </c>
      <c r="I170" s="11">
        <v>7.37</v>
      </c>
      <c r="J170" s="11">
        <v>44</v>
      </c>
      <c r="K170" s="11">
        <v>20</v>
      </c>
      <c r="L170" s="12">
        <v>51.5</v>
      </c>
    </row>
    <row r="171" spans="1:12" x14ac:dyDescent="0.25">
      <c r="A171" s="23" t="s">
        <v>2739</v>
      </c>
      <c r="B171" s="15" t="s">
        <v>1387</v>
      </c>
      <c r="C171" s="15" t="s">
        <v>121</v>
      </c>
      <c r="D171" s="15" t="s">
        <v>1385</v>
      </c>
      <c r="E171" s="16" t="s">
        <v>1386</v>
      </c>
      <c r="F171" s="5">
        <v>23222</v>
      </c>
      <c r="G171" s="6">
        <v>4.57</v>
      </c>
      <c r="H171" s="10">
        <v>623.13</v>
      </c>
      <c r="I171" s="11">
        <v>7.34</v>
      </c>
      <c r="J171" s="11">
        <v>36</v>
      </c>
      <c r="K171" s="11">
        <v>13</v>
      </c>
      <c r="L171" s="12">
        <v>51.5</v>
      </c>
    </row>
    <row r="172" spans="1:12" x14ac:dyDescent="0.25">
      <c r="A172" s="23" t="s">
        <v>2332</v>
      </c>
      <c r="B172" s="15" t="s">
        <v>2241</v>
      </c>
      <c r="C172" s="15" t="s">
        <v>121</v>
      </c>
      <c r="D172" s="15" t="s">
        <v>2239</v>
      </c>
      <c r="E172" s="16" t="s">
        <v>2240</v>
      </c>
      <c r="F172" s="5">
        <v>11388</v>
      </c>
      <c r="G172" s="6">
        <v>10.72</v>
      </c>
      <c r="H172" s="10">
        <v>321.86</v>
      </c>
      <c r="I172" s="11">
        <v>7.33</v>
      </c>
      <c r="J172" s="11">
        <v>14</v>
      </c>
      <c r="K172" s="11">
        <v>8</v>
      </c>
      <c r="L172" s="12">
        <v>42.899999999999991</v>
      </c>
    </row>
    <row r="173" spans="1:12" x14ac:dyDescent="0.25">
      <c r="A173" s="23" t="s">
        <v>2396</v>
      </c>
      <c r="B173" s="15" t="s">
        <v>2116</v>
      </c>
      <c r="C173" s="15" t="s">
        <v>94</v>
      </c>
      <c r="D173" s="15" t="s">
        <v>2114</v>
      </c>
      <c r="E173" s="16" t="s">
        <v>2115</v>
      </c>
      <c r="F173" s="5">
        <v>19279</v>
      </c>
      <c r="G173" s="6">
        <v>5.0499999999999989</v>
      </c>
      <c r="H173" s="10">
        <v>688.62000000000012</v>
      </c>
      <c r="I173" s="11">
        <v>7.3</v>
      </c>
      <c r="J173" s="11">
        <v>40</v>
      </c>
      <c r="K173" s="11">
        <v>12</v>
      </c>
      <c r="L173" s="12">
        <v>68.700000000000017</v>
      </c>
    </row>
    <row r="174" spans="1:12" x14ac:dyDescent="0.25">
      <c r="A174" s="23" t="s">
        <v>2374</v>
      </c>
      <c r="B174" s="15" t="s">
        <v>2158</v>
      </c>
      <c r="C174" s="15" t="s">
        <v>83</v>
      </c>
      <c r="D174" s="15" t="s">
        <v>69</v>
      </c>
      <c r="E174" s="16" t="s">
        <v>237</v>
      </c>
      <c r="F174" s="5">
        <v>27163</v>
      </c>
      <c r="G174" s="6">
        <v>6.5999999999999979</v>
      </c>
      <c r="H174" s="10">
        <v>806.74999999999989</v>
      </c>
      <c r="I174" s="11">
        <v>7.29</v>
      </c>
      <c r="J174" s="11">
        <v>23</v>
      </c>
      <c r="K174" s="11">
        <v>15</v>
      </c>
      <c r="L174" s="12">
        <v>74.900000000000006</v>
      </c>
    </row>
    <row r="175" spans="1:12" x14ac:dyDescent="0.25">
      <c r="A175" s="23" t="s">
        <v>2547</v>
      </c>
      <c r="B175" s="15" t="s">
        <v>1823</v>
      </c>
      <c r="C175" s="15" t="s">
        <v>112</v>
      </c>
      <c r="D175" s="15" t="s">
        <v>69</v>
      </c>
      <c r="E175" s="16" t="s">
        <v>113</v>
      </c>
      <c r="F175" s="5">
        <v>13447</v>
      </c>
      <c r="G175" s="6">
        <v>5.1100000000000003</v>
      </c>
      <c r="H175" s="10">
        <v>554.03</v>
      </c>
      <c r="I175" s="11">
        <v>7.28</v>
      </c>
      <c r="J175" s="11">
        <v>16</v>
      </c>
      <c r="K175" s="11">
        <v>9</v>
      </c>
      <c r="L175" s="12">
        <v>61.699999999999996</v>
      </c>
    </row>
    <row r="176" spans="1:12" x14ac:dyDescent="0.25">
      <c r="A176" s="23" t="s">
        <v>2705</v>
      </c>
      <c r="B176" s="15" t="s">
        <v>1478</v>
      </c>
      <c r="C176" s="15" t="s">
        <v>83</v>
      </c>
      <c r="D176" s="15" t="s">
        <v>1476</v>
      </c>
      <c r="E176" s="16" t="s">
        <v>1477</v>
      </c>
      <c r="F176" s="5">
        <v>56808</v>
      </c>
      <c r="G176" s="6">
        <v>5.2400000000000011</v>
      </c>
      <c r="H176" s="10">
        <v>1946.6100000000004</v>
      </c>
      <c r="I176" s="11">
        <v>7.25</v>
      </c>
      <c r="J176" s="11">
        <v>79</v>
      </c>
      <c r="K176" s="11">
        <v>33</v>
      </c>
      <c r="L176" s="12">
        <v>55.5</v>
      </c>
    </row>
    <row r="177" spans="1:12" x14ac:dyDescent="0.25">
      <c r="A177" s="23" t="s">
        <v>2452</v>
      </c>
      <c r="B177" s="15" t="s">
        <v>435</v>
      </c>
      <c r="C177" s="15" t="s">
        <v>72</v>
      </c>
      <c r="D177" s="15" t="s">
        <v>433</v>
      </c>
      <c r="E177" s="16" t="s">
        <v>434</v>
      </c>
      <c r="F177" s="5">
        <v>33224</v>
      </c>
      <c r="G177" s="6">
        <v>5.0600000000000005</v>
      </c>
      <c r="H177" s="10">
        <v>811.21999999999991</v>
      </c>
      <c r="I177" s="11">
        <v>7.24</v>
      </c>
      <c r="J177" s="11">
        <v>30</v>
      </c>
      <c r="K177" s="11">
        <v>18</v>
      </c>
      <c r="L177" s="12">
        <v>41.79999999999999</v>
      </c>
    </row>
    <row r="178" spans="1:12" x14ac:dyDescent="0.25">
      <c r="A178" s="23" t="s">
        <v>2469</v>
      </c>
      <c r="B178" s="15" t="s">
        <v>1976</v>
      </c>
      <c r="C178" s="15" t="s">
        <v>76</v>
      </c>
      <c r="D178" s="15" t="s">
        <v>1974</v>
      </c>
      <c r="E178" s="16" t="s">
        <v>1975</v>
      </c>
      <c r="F178" s="5">
        <v>27325</v>
      </c>
      <c r="G178" s="6">
        <v>4.7999999999999989</v>
      </c>
      <c r="H178" s="10">
        <v>741.49</v>
      </c>
      <c r="I178" s="11">
        <v>7.22</v>
      </c>
      <c r="J178" s="11">
        <v>27</v>
      </c>
      <c r="K178" s="11">
        <v>15</v>
      </c>
      <c r="L178" s="12">
        <v>72</v>
      </c>
    </row>
    <row r="179" spans="1:12" x14ac:dyDescent="0.25">
      <c r="A179" s="23" t="s">
        <v>2515</v>
      </c>
      <c r="B179" s="15" t="s">
        <v>1884</v>
      </c>
      <c r="C179" s="15" t="s">
        <v>112</v>
      </c>
      <c r="D179" s="15" t="s">
        <v>69</v>
      </c>
      <c r="E179" s="16" t="s">
        <v>113</v>
      </c>
      <c r="F179" s="5">
        <v>31356</v>
      </c>
      <c r="G179" s="6">
        <v>8.7399999999999984</v>
      </c>
      <c r="H179" s="10">
        <v>846.58999999999992</v>
      </c>
      <c r="I179" s="11">
        <v>7.2</v>
      </c>
      <c r="J179" s="11">
        <v>37</v>
      </c>
      <c r="K179" s="11">
        <v>17</v>
      </c>
      <c r="L179" s="12">
        <v>43.79999999999999</v>
      </c>
    </row>
    <row r="180" spans="1:12" x14ac:dyDescent="0.25">
      <c r="A180" s="23" t="s">
        <v>3237</v>
      </c>
      <c r="B180" s="15" t="s">
        <v>366</v>
      </c>
      <c r="C180" s="15" t="s">
        <v>83</v>
      </c>
      <c r="D180" s="15" t="s">
        <v>69</v>
      </c>
      <c r="E180" s="16" t="s">
        <v>365</v>
      </c>
      <c r="F180" s="5">
        <v>19564</v>
      </c>
      <c r="G180" s="6">
        <v>9.36</v>
      </c>
      <c r="H180" s="10">
        <v>551.13</v>
      </c>
      <c r="I180" s="11">
        <v>7.11</v>
      </c>
      <c r="J180" s="11">
        <v>17</v>
      </c>
      <c r="K180" s="11">
        <v>10</v>
      </c>
      <c r="L180" s="12">
        <v>50.600000000000009</v>
      </c>
    </row>
    <row r="181" spans="1:12" x14ac:dyDescent="0.25">
      <c r="A181" s="23" t="s">
        <v>2997</v>
      </c>
      <c r="B181" s="15" t="s">
        <v>869</v>
      </c>
      <c r="C181" s="15" t="s">
        <v>86</v>
      </c>
      <c r="D181" s="15" t="s">
        <v>868</v>
      </c>
      <c r="E181" s="16" t="s">
        <v>110</v>
      </c>
      <c r="F181" s="5">
        <v>41466</v>
      </c>
      <c r="G181" s="6">
        <v>9.1500000000000021</v>
      </c>
      <c r="H181" s="10">
        <v>863.57</v>
      </c>
      <c r="I181" s="11">
        <v>7.06</v>
      </c>
      <c r="J181" s="11">
        <v>31</v>
      </c>
      <c r="K181" s="11">
        <v>21</v>
      </c>
      <c r="L181" s="12">
        <v>53</v>
      </c>
    </row>
    <row r="182" spans="1:12" x14ac:dyDescent="0.25">
      <c r="A182" s="23" t="s">
        <v>2359</v>
      </c>
      <c r="B182" s="15" t="s">
        <v>2189</v>
      </c>
      <c r="C182" s="15" t="s">
        <v>80</v>
      </c>
      <c r="D182" s="15" t="s">
        <v>2188</v>
      </c>
      <c r="E182" s="16" t="s">
        <v>12</v>
      </c>
      <c r="F182" s="5">
        <v>29669</v>
      </c>
      <c r="G182" s="6">
        <v>9.6699999999999964</v>
      </c>
      <c r="H182" s="10">
        <v>958.38</v>
      </c>
      <c r="I182" s="11">
        <v>7.02</v>
      </c>
      <c r="J182" s="11">
        <v>40</v>
      </c>
      <c r="K182" s="11">
        <v>19</v>
      </c>
      <c r="L182" s="12">
        <v>56.399999999999984</v>
      </c>
    </row>
    <row r="183" spans="1:12" x14ac:dyDescent="0.25">
      <c r="A183" s="23" t="s">
        <v>2392</v>
      </c>
      <c r="B183" s="15" t="s">
        <v>2122</v>
      </c>
      <c r="C183" s="15" t="s">
        <v>125</v>
      </c>
      <c r="D183" s="15" t="s">
        <v>2120</v>
      </c>
      <c r="E183" s="16" t="s">
        <v>2121</v>
      </c>
      <c r="F183" s="5">
        <v>29692</v>
      </c>
      <c r="G183" s="6">
        <v>9.75</v>
      </c>
      <c r="H183" s="10">
        <v>715.43999999999994</v>
      </c>
      <c r="I183" s="11">
        <v>7.02</v>
      </c>
      <c r="J183" s="11">
        <v>32</v>
      </c>
      <c r="K183" s="11">
        <v>15</v>
      </c>
      <c r="L183" s="12">
        <v>57.700000000000017</v>
      </c>
    </row>
    <row r="184" spans="1:12" x14ac:dyDescent="0.25">
      <c r="A184" s="23" t="s">
        <v>3254</v>
      </c>
      <c r="B184" s="15" t="s">
        <v>320</v>
      </c>
      <c r="C184" s="15" t="s">
        <v>83</v>
      </c>
      <c r="D184" s="15" t="s">
        <v>69</v>
      </c>
      <c r="E184" s="16" t="s">
        <v>237</v>
      </c>
      <c r="F184" s="5">
        <v>27669</v>
      </c>
      <c r="G184" s="6">
        <v>4.76</v>
      </c>
      <c r="H184" s="10">
        <v>791.97</v>
      </c>
      <c r="I184" s="11">
        <v>7.02</v>
      </c>
      <c r="J184" s="11">
        <v>29</v>
      </c>
      <c r="K184" s="11">
        <v>15</v>
      </c>
      <c r="L184" s="12">
        <v>46.100000000000016</v>
      </c>
    </row>
    <row r="185" spans="1:12" x14ac:dyDescent="0.25">
      <c r="A185" s="23" t="s">
        <v>3135</v>
      </c>
      <c r="B185" s="15" t="s">
        <v>586</v>
      </c>
      <c r="C185" s="15" t="s">
        <v>112</v>
      </c>
      <c r="D185" s="15" t="s">
        <v>69</v>
      </c>
      <c r="E185" s="16" t="s">
        <v>585</v>
      </c>
      <c r="F185" s="5">
        <v>13647</v>
      </c>
      <c r="G185" s="6">
        <v>5.7599999999999989</v>
      </c>
      <c r="H185" s="10">
        <v>384.58000000000004</v>
      </c>
      <c r="I185" s="11">
        <v>7.01</v>
      </c>
      <c r="J185" s="11">
        <v>13</v>
      </c>
      <c r="K185" s="11">
        <v>7</v>
      </c>
      <c r="L185" s="12">
        <v>66.899999999999991</v>
      </c>
    </row>
    <row r="186" spans="1:12" x14ac:dyDescent="0.25">
      <c r="A186" s="23" t="s">
        <v>2725</v>
      </c>
      <c r="B186" s="15" t="s">
        <v>1426</v>
      </c>
      <c r="C186" s="15" t="s">
        <v>83</v>
      </c>
      <c r="D186" s="15" t="s">
        <v>1424</v>
      </c>
      <c r="E186" s="16" t="s">
        <v>1425</v>
      </c>
      <c r="F186" s="5">
        <v>7710</v>
      </c>
      <c r="G186" s="6">
        <v>4.83</v>
      </c>
      <c r="H186" s="10">
        <v>104.35</v>
      </c>
      <c r="I186" s="11">
        <v>7</v>
      </c>
      <c r="J186" s="11">
        <v>4</v>
      </c>
      <c r="K186" s="11">
        <v>3</v>
      </c>
      <c r="L186" s="12">
        <v>82.5</v>
      </c>
    </row>
    <row r="187" spans="1:12" x14ac:dyDescent="0.25">
      <c r="A187" s="23" t="s">
        <v>3062</v>
      </c>
      <c r="B187" s="15" t="s">
        <v>762</v>
      </c>
      <c r="C187" s="15" t="s">
        <v>588</v>
      </c>
      <c r="D187" s="15" t="s">
        <v>760</v>
      </c>
      <c r="E187" s="16" t="s">
        <v>761</v>
      </c>
      <c r="F187" s="5">
        <v>84086</v>
      </c>
      <c r="G187" s="6">
        <v>4.8600000000000065</v>
      </c>
      <c r="H187" s="10">
        <v>2991.4400000000005</v>
      </c>
      <c r="I187" s="11">
        <v>6.91</v>
      </c>
      <c r="J187" s="11">
        <v>97</v>
      </c>
      <c r="K187" s="11">
        <v>52</v>
      </c>
      <c r="L187" s="12">
        <v>62.400000000000055</v>
      </c>
    </row>
    <row r="188" spans="1:12" x14ac:dyDescent="0.25">
      <c r="A188" s="23" t="s">
        <v>2850</v>
      </c>
      <c r="B188" s="15" t="s">
        <v>1157</v>
      </c>
      <c r="C188" s="15" t="s">
        <v>80</v>
      </c>
      <c r="D188" s="15" t="s">
        <v>1156</v>
      </c>
      <c r="E188" s="16" t="s">
        <v>3</v>
      </c>
      <c r="F188" s="5">
        <v>47960</v>
      </c>
      <c r="G188" s="6">
        <v>8.3700000000000028</v>
      </c>
      <c r="H188" s="10">
        <v>2023.4800000000005</v>
      </c>
      <c r="I188" s="11">
        <v>6.91</v>
      </c>
      <c r="J188" s="11">
        <v>83</v>
      </c>
      <c r="K188" s="11">
        <v>31</v>
      </c>
      <c r="L188" s="12">
        <v>63</v>
      </c>
    </row>
    <row r="189" spans="1:12" x14ac:dyDescent="0.25">
      <c r="A189" s="23" t="s">
        <v>2724</v>
      </c>
      <c r="B189" s="15" t="s">
        <v>1429</v>
      </c>
      <c r="C189" s="15" t="s">
        <v>121</v>
      </c>
      <c r="D189" s="15" t="s">
        <v>1427</v>
      </c>
      <c r="E189" s="16" t="s">
        <v>1428</v>
      </c>
      <c r="F189" s="5">
        <v>66000</v>
      </c>
      <c r="G189" s="6">
        <v>8.3700000000000028</v>
      </c>
      <c r="H189" s="10">
        <v>1679.0000000000005</v>
      </c>
      <c r="I189" s="11">
        <v>6.91</v>
      </c>
      <c r="J189" s="11">
        <v>55</v>
      </c>
      <c r="K189" s="11">
        <v>35</v>
      </c>
      <c r="L189" s="12">
        <v>57</v>
      </c>
    </row>
    <row r="190" spans="1:12" x14ac:dyDescent="0.25">
      <c r="A190" s="23" t="s">
        <v>2729</v>
      </c>
      <c r="B190" s="15" t="s">
        <v>1414</v>
      </c>
      <c r="C190" s="15" t="s">
        <v>268</v>
      </c>
      <c r="D190" s="15" t="s">
        <v>1413</v>
      </c>
      <c r="E190" s="16" t="s">
        <v>28</v>
      </c>
      <c r="F190" s="5">
        <v>15722</v>
      </c>
      <c r="G190" s="6">
        <v>5.31</v>
      </c>
      <c r="H190" s="10">
        <v>437.95000000000005</v>
      </c>
      <c r="I190" s="11">
        <v>6.9</v>
      </c>
      <c r="J190" s="11">
        <v>20</v>
      </c>
      <c r="K190" s="11">
        <v>8</v>
      </c>
      <c r="L190" s="12">
        <v>54.300000000000004</v>
      </c>
    </row>
    <row r="191" spans="1:12" x14ac:dyDescent="0.25">
      <c r="A191" s="23" t="s">
        <v>2637</v>
      </c>
      <c r="B191" s="15" t="s">
        <v>1652</v>
      </c>
      <c r="C191" s="15" t="s">
        <v>125</v>
      </c>
      <c r="D191" s="15" t="s">
        <v>1651</v>
      </c>
      <c r="E191" s="16" t="s">
        <v>520</v>
      </c>
      <c r="F191" s="5">
        <v>17864</v>
      </c>
      <c r="G191" s="6">
        <v>9.9700000000000006</v>
      </c>
      <c r="H191" s="10">
        <v>416.89000000000004</v>
      </c>
      <c r="I191" s="11">
        <v>6.81</v>
      </c>
      <c r="J191" s="11">
        <v>19</v>
      </c>
      <c r="K191" s="11">
        <v>9</v>
      </c>
      <c r="L191" s="12">
        <v>40.9</v>
      </c>
    </row>
    <row r="192" spans="1:12" x14ac:dyDescent="0.25">
      <c r="A192" s="23" t="s">
        <v>2937</v>
      </c>
      <c r="B192" s="15" t="s">
        <v>971</v>
      </c>
      <c r="C192" s="15" t="s">
        <v>80</v>
      </c>
      <c r="D192" s="15" t="s">
        <v>969</v>
      </c>
      <c r="E192" s="16" t="s">
        <v>970</v>
      </c>
      <c r="F192" s="5">
        <v>32074</v>
      </c>
      <c r="G192" s="6">
        <v>5.5799999999999992</v>
      </c>
      <c r="H192" s="10">
        <v>844.3399999999998</v>
      </c>
      <c r="I192" s="11">
        <v>6.79</v>
      </c>
      <c r="J192" s="11">
        <v>46</v>
      </c>
      <c r="K192" s="11">
        <v>18</v>
      </c>
      <c r="L192" s="12">
        <v>53.100000000000016</v>
      </c>
    </row>
    <row r="193" spans="1:12" x14ac:dyDescent="0.25">
      <c r="A193" s="23" t="s">
        <v>3250</v>
      </c>
      <c r="B193" s="15" t="s">
        <v>330</v>
      </c>
      <c r="C193" s="15" t="s">
        <v>80</v>
      </c>
      <c r="D193" s="15" t="s">
        <v>328</v>
      </c>
      <c r="E193" s="16" t="s">
        <v>329</v>
      </c>
      <c r="F193" s="5">
        <v>32040</v>
      </c>
      <c r="G193" s="6">
        <v>4.7099999999999982</v>
      </c>
      <c r="H193" s="10">
        <v>990.05999999999983</v>
      </c>
      <c r="I193" s="11">
        <v>6.79</v>
      </c>
      <c r="J193" s="11">
        <v>31</v>
      </c>
      <c r="K193" s="11">
        <v>19</v>
      </c>
      <c r="L193" s="12">
        <v>52</v>
      </c>
    </row>
    <row r="194" spans="1:12" x14ac:dyDescent="0.25">
      <c r="A194" s="23" t="s">
        <v>2684</v>
      </c>
      <c r="B194" s="15" t="s">
        <v>1531</v>
      </c>
      <c r="C194" s="15" t="s">
        <v>80</v>
      </c>
      <c r="D194" s="15" t="s">
        <v>1528</v>
      </c>
      <c r="E194" s="16" t="s">
        <v>1529</v>
      </c>
      <c r="F194" s="5">
        <v>38145</v>
      </c>
      <c r="G194" s="6">
        <v>4.75</v>
      </c>
      <c r="H194" s="10">
        <v>1063.0700000000002</v>
      </c>
      <c r="I194" s="11">
        <v>6.78</v>
      </c>
      <c r="J194" s="11">
        <v>37</v>
      </c>
      <c r="K194" s="11">
        <v>21</v>
      </c>
      <c r="L194" s="12">
        <v>57.799999999999976</v>
      </c>
    </row>
    <row r="195" spans="1:12" x14ac:dyDescent="0.25">
      <c r="A195" s="23" t="s">
        <v>3066</v>
      </c>
      <c r="B195" s="15" t="s">
        <v>753</v>
      </c>
      <c r="C195" s="15" t="s">
        <v>268</v>
      </c>
      <c r="D195" s="15" t="s">
        <v>751</v>
      </c>
      <c r="E195" s="16" t="s">
        <v>752</v>
      </c>
      <c r="F195" s="5">
        <v>7729</v>
      </c>
      <c r="G195" s="6">
        <v>5.76</v>
      </c>
      <c r="H195" s="10">
        <v>241.02000000000004</v>
      </c>
      <c r="I195" s="11">
        <v>6.77</v>
      </c>
      <c r="J195" s="11">
        <v>6</v>
      </c>
      <c r="K195" s="11">
        <v>4</v>
      </c>
      <c r="L195" s="12">
        <v>71.599999999999994</v>
      </c>
    </row>
    <row r="196" spans="1:12" x14ac:dyDescent="0.25">
      <c r="A196" s="23" t="s">
        <v>2791</v>
      </c>
      <c r="B196" s="15" t="s">
        <v>1283</v>
      </c>
      <c r="C196" s="15" t="s">
        <v>154</v>
      </c>
      <c r="D196" s="15" t="s">
        <v>345</v>
      </c>
      <c r="E196" s="16" t="s">
        <v>346</v>
      </c>
      <c r="F196" s="5">
        <v>40292</v>
      </c>
      <c r="G196" s="6">
        <v>4.3199999999999985</v>
      </c>
      <c r="H196" s="10">
        <v>1130.7899999999997</v>
      </c>
      <c r="I196" s="11">
        <v>6.75</v>
      </c>
      <c r="J196" s="11">
        <v>52</v>
      </c>
      <c r="K196" s="11">
        <v>20</v>
      </c>
      <c r="L196" s="12">
        <v>64.700000000000017</v>
      </c>
    </row>
    <row r="197" spans="1:12" x14ac:dyDescent="0.25">
      <c r="A197" s="23" t="s">
        <v>2933</v>
      </c>
      <c r="B197" s="15" t="s">
        <v>983</v>
      </c>
      <c r="C197" s="15" t="s">
        <v>125</v>
      </c>
      <c r="D197" s="15" t="s">
        <v>981</v>
      </c>
      <c r="E197" s="16" t="s">
        <v>982</v>
      </c>
      <c r="F197" s="5">
        <v>28146</v>
      </c>
      <c r="G197" s="6">
        <v>5.38</v>
      </c>
      <c r="H197" s="10">
        <v>901</v>
      </c>
      <c r="I197" s="11">
        <v>6.7</v>
      </c>
      <c r="J197" s="11">
        <v>26</v>
      </c>
      <c r="K197" s="11">
        <v>16</v>
      </c>
      <c r="L197" s="12">
        <v>66.700000000000017</v>
      </c>
    </row>
    <row r="198" spans="1:12" x14ac:dyDescent="0.25">
      <c r="A198" s="23" t="s">
        <v>2429</v>
      </c>
      <c r="B198" s="15" t="s">
        <v>2053</v>
      </c>
      <c r="C198" s="15" t="s">
        <v>73</v>
      </c>
      <c r="D198" s="15" t="s">
        <v>69</v>
      </c>
      <c r="E198" s="16" t="s">
        <v>749</v>
      </c>
      <c r="F198" s="5">
        <v>60828</v>
      </c>
      <c r="G198" s="6">
        <v>5.03</v>
      </c>
      <c r="H198" s="10">
        <v>2255.8599999999997</v>
      </c>
      <c r="I198" s="11">
        <v>6.69</v>
      </c>
      <c r="J198" s="11">
        <v>69</v>
      </c>
      <c r="K198" s="11">
        <v>37</v>
      </c>
      <c r="L198" s="12">
        <v>72.5</v>
      </c>
    </row>
    <row r="199" spans="1:12" x14ac:dyDescent="0.25">
      <c r="A199" s="23" t="s">
        <v>2598</v>
      </c>
      <c r="B199" s="15" t="s">
        <v>1723</v>
      </c>
      <c r="C199" s="15" t="s">
        <v>588</v>
      </c>
      <c r="D199" s="15" t="s">
        <v>1721</v>
      </c>
      <c r="E199" s="16" t="s">
        <v>1722</v>
      </c>
      <c r="F199" s="5">
        <v>38388</v>
      </c>
      <c r="G199" s="6">
        <v>5.89</v>
      </c>
      <c r="H199" s="10">
        <v>1076.8499999999999</v>
      </c>
      <c r="I199" s="11">
        <v>6.69</v>
      </c>
      <c r="J199" s="11">
        <v>43</v>
      </c>
      <c r="K199" s="11">
        <v>20</v>
      </c>
      <c r="L199" s="12">
        <v>60.4</v>
      </c>
    </row>
    <row r="200" spans="1:12" x14ac:dyDescent="0.25">
      <c r="A200" s="23" t="s">
        <v>3123</v>
      </c>
      <c r="B200" s="15" t="s">
        <v>615</v>
      </c>
      <c r="C200" s="15" t="s">
        <v>80</v>
      </c>
      <c r="D200" s="15" t="s">
        <v>613</v>
      </c>
      <c r="E200" s="16" t="s">
        <v>614</v>
      </c>
      <c r="F200" s="5">
        <v>36391</v>
      </c>
      <c r="G200" s="6">
        <v>8.7799999999999994</v>
      </c>
      <c r="H200" s="10">
        <v>1076.9799999999996</v>
      </c>
      <c r="I200" s="11">
        <v>6.67</v>
      </c>
      <c r="J200" s="11">
        <v>33</v>
      </c>
      <c r="K200" s="11">
        <v>17</v>
      </c>
      <c r="L200" s="12">
        <v>57.899999999999984</v>
      </c>
    </row>
    <row r="201" spans="1:12" x14ac:dyDescent="0.25">
      <c r="A201" s="23" t="s">
        <v>3109</v>
      </c>
      <c r="B201" s="15" t="s">
        <v>646</v>
      </c>
      <c r="C201" s="15" t="s">
        <v>76</v>
      </c>
      <c r="D201" s="15" t="s">
        <v>644</v>
      </c>
      <c r="E201" s="16" t="s">
        <v>645</v>
      </c>
      <c r="F201" s="5">
        <v>58977</v>
      </c>
      <c r="G201" s="6">
        <v>5.27</v>
      </c>
      <c r="H201" s="10">
        <v>1671.4999999999995</v>
      </c>
      <c r="I201" s="11">
        <v>6.65</v>
      </c>
      <c r="J201" s="11">
        <v>53</v>
      </c>
      <c r="K201" s="11">
        <v>30</v>
      </c>
      <c r="L201" s="12">
        <v>58.299999999999969</v>
      </c>
    </row>
    <row r="202" spans="1:12" x14ac:dyDescent="0.25">
      <c r="A202" s="23" t="s">
        <v>3045</v>
      </c>
      <c r="B202" s="15" t="s">
        <v>792</v>
      </c>
      <c r="C202" s="15" t="s">
        <v>73</v>
      </c>
      <c r="D202" s="15" t="s">
        <v>69</v>
      </c>
      <c r="E202" s="16" t="s">
        <v>791</v>
      </c>
      <c r="F202" s="5">
        <v>22213</v>
      </c>
      <c r="G202" s="6">
        <v>4.7400000000000011</v>
      </c>
      <c r="H202" s="10">
        <v>635.30000000000007</v>
      </c>
      <c r="I202" s="11">
        <v>6.61</v>
      </c>
      <c r="J202" s="11">
        <v>22</v>
      </c>
      <c r="K202" s="11">
        <v>12</v>
      </c>
      <c r="L202" s="12">
        <v>53.29999999999999</v>
      </c>
    </row>
    <row r="203" spans="1:12" x14ac:dyDescent="0.25">
      <c r="A203" s="23" t="s">
        <v>2513</v>
      </c>
      <c r="B203" s="15" t="s">
        <v>1890</v>
      </c>
      <c r="C203" s="15" t="s">
        <v>121</v>
      </c>
      <c r="D203" s="15" t="s">
        <v>1888</v>
      </c>
      <c r="E203" s="16" t="s">
        <v>1889</v>
      </c>
      <c r="F203" s="5">
        <v>48992</v>
      </c>
      <c r="G203" s="6">
        <v>5.2399999999999993</v>
      </c>
      <c r="H203" s="10">
        <v>1518.0800000000002</v>
      </c>
      <c r="I203" s="11">
        <v>6.58</v>
      </c>
      <c r="J203" s="11">
        <v>48</v>
      </c>
      <c r="K203" s="11">
        <v>27</v>
      </c>
      <c r="L203" s="12">
        <v>51.700000000000031</v>
      </c>
    </row>
    <row r="204" spans="1:12" x14ac:dyDescent="0.25">
      <c r="A204" s="23" t="s">
        <v>3075</v>
      </c>
      <c r="B204" s="15" t="s">
        <v>731</v>
      </c>
      <c r="C204" s="15" t="s">
        <v>121</v>
      </c>
      <c r="D204" s="15" t="s">
        <v>729</v>
      </c>
      <c r="E204" s="16" t="s">
        <v>730</v>
      </c>
      <c r="F204" s="5">
        <v>71901</v>
      </c>
      <c r="G204" s="6">
        <v>5.25</v>
      </c>
      <c r="H204" s="10">
        <v>2009.8500000000001</v>
      </c>
      <c r="I204" s="11">
        <v>6.5</v>
      </c>
      <c r="J204" s="11">
        <v>56</v>
      </c>
      <c r="K204" s="11">
        <v>36</v>
      </c>
      <c r="L204" s="12">
        <v>63.400000000000041</v>
      </c>
    </row>
    <row r="205" spans="1:12" x14ac:dyDescent="0.25">
      <c r="A205" s="23" t="s">
        <v>2794</v>
      </c>
      <c r="B205" s="15" t="s">
        <v>1282</v>
      </c>
      <c r="C205" s="15" t="s">
        <v>94</v>
      </c>
      <c r="D205" s="15" t="s">
        <v>69</v>
      </c>
      <c r="E205" s="16" t="s">
        <v>1281</v>
      </c>
      <c r="F205" s="5">
        <v>36968</v>
      </c>
      <c r="G205" s="6">
        <v>8.5900000000000016</v>
      </c>
      <c r="H205" s="10">
        <v>1660.9599999999998</v>
      </c>
      <c r="I205" s="11">
        <v>6.44</v>
      </c>
      <c r="J205" s="11">
        <v>67</v>
      </c>
      <c r="K205" s="11">
        <v>23</v>
      </c>
      <c r="L205" s="12">
        <v>47.600000000000009</v>
      </c>
    </row>
    <row r="206" spans="1:12" x14ac:dyDescent="0.25">
      <c r="A206" s="23" t="s">
        <v>2853</v>
      </c>
      <c r="B206" s="15" t="s">
        <v>1151</v>
      </c>
      <c r="C206" s="15" t="s">
        <v>73</v>
      </c>
      <c r="D206" s="15" t="s">
        <v>69</v>
      </c>
      <c r="E206" s="16" t="s">
        <v>1150</v>
      </c>
      <c r="F206" s="5">
        <v>68508</v>
      </c>
      <c r="G206" s="6">
        <v>5.0900000000000025</v>
      </c>
      <c r="H206" s="10">
        <v>2085.7899999999995</v>
      </c>
      <c r="I206" s="11">
        <v>6.35</v>
      </c>
      <c r="J206" s="11">
        <v>62</v>
      </c>
      <c r="K206" s="11">
        <v>35</v>
      </c>
      <c r="L206" s="12">
        <v>65.900000000000034</v>
      </c>
    </row>
    <row r="207" spans="1:12" x14ac:dyDescent="0.25">
      <c r="A207" s="23" t="s">
        <v>2426</v>
      </c>
      <c r="B207" s="15" t="s">
        <v>1984</v>
      </c>
      <c r="C207" s="15" t="s">
        <v>80</v>
      </c>
      <c r="D207" s="15" t="s">
        <v>1982</v>
      </c>
      <c r="E207" s="16" t="s">
        <v>1983</v>
      </c>
      <c r="F207" s="5">
        <v>39417</v>
      </c>
      <c r="G207" s="6">
        <v>9.5</v>
      </c>
      <c r="H207" s="10">
        <v>1398.33</v>
      </c>
      <c r="I207" s="11">
        <v>6.31</v>
      </c>
      <c r="J207" s="11">
        <v>53</v>
      </c>
      <c r="K207" s="11">
        <v>22</v>
      </c>
      <c r="L207" s="12">
        <v>59</v>
      </c>
    </row>
    <row r="208" spans="1:12" x14ac:dyDescent="0.25">
      <c r="A208" s="23" t="s">
        <v>2849</v>
      </c>
      <c r="B208" s="15" t="s">
        <v>1160</v>
      </c>
      <c r="C208" s="15" t="s">
        <v>80</v>
      </c>
      <c r="D208" s="15" t="s">
        <v>1158</v>
      </c>
      <c r="E208" s="16" t="s">
        <v>1159</v>
      </c>
      <c r="F208" s="5">
        <v>31043</v>
      </c>
      <c r="G208" s="6">
        <v>9.5</v>
      </c>
      <c r="H208" s="10">
        <v>1042.97</v>
      </c>
      <c r="I208" s="11">
        <v>6.29</v>
      </c>
      <c r="J208" s="11">
        <v>33</v>
      </c>
      <c r="K208" s="11">
        <v>19</v>
      </c>
      <c r="L208" s="12">
        <v>71.799999999999983</v>
      </c>
    </row>
    <row r="209" spans="1:12" x14ac:dyDescent="0.25">
      <c r="A209" s="23" t="s">
        <v>2441</v>
      </c>
      <c r="B209" s="15" t="s">
        <v>2034</v>
      </c>
      <c r="C209" s="15" t="s">
        <v>121</v>
      </c>
      <c r="D209" s="15" t="s">
        <v>2032</v>
      </c>
      <c r="E209" s="16" t="s">
        <v>2033</v>
      </c>
      <c r="F209" s="5">
        <v>16396</v>
      </c>
      <c r="G209" s="6">
        <v>8.25</v>
      </c>
      <c r="H209" s="10">
        <v>405.95000000000005</v>
      </c>
      <c r="I209" s="11">
        <v>6.27</v>
      </c>
      <c r="J209" s="11">
        <v>15</v>
      </c>
      <c r="K209" s="11">
        <v>9</v>
      </c>
      <c r="L209" s="12">
        <v>42.899999999999991</v>
      </c>
    </row>
    <row r="210" spans="1:12" x14ac:dyDescent="0.25">
      <c r="A210" s="23" t="s">
        <v>3016</v>
      </c>
      <c r="B210" s="15" t="s">
        <v>852</v>
      </c>
      <c r="C210" s="15" t="s">
        <v>68</v>
      </c>
      <c r="D210" s="15" t="s">
        <v>69</v>
      </c>
      <c r="E210" s="16" t="s">
        <v>851</v>
      </c>
      <c r="F210" s="5">
        <v>43824</v>
      </c>
      <c r="G210" s="6">
        <v>4.6899999999999986</v>
      </c>
      <c r="H210" s="10">
        <v>1203.8400000000004</v>
      </c>
      <c r="I210" s="11">
        <v>6.22</v>
      </c>
      <c r="J210" s="11">
        <v>40</v>
      </c>
      <c r="K210" s="11">
        <v>23</v>
      </c>
      <c r="L210" s="12">
        <v>60</v>
      </c>
    </row>
    <row r="211" spans="1:12" x14ac:dyDescent="0.25">
      <c r="A211" s="23" t="s">
        <v>2385</v>
      </c>
      <c r="B211" s="15" t="s">
        <v>2136</v>
      </c>
      <c r="C211" s="15" t="s">
        <v>94</v>
      </c>
      <c r="D211" s="15" t="s">
        <v>2135</v>
      </c>
      <c r="E211" s="16" t="s">
        <v>1</v>
      </c>
      <c r="F211" s="5">
        <v>109254</v>
      </c>
      <c r="G211" s="6">
        <v>4.6500000000000039</v>
      </c>
      <c r="H211" s="10">
        <v>3447.1700000000005</v>
      </c>
      <c r="I211" s="11">
        <v>6.2</v>
      </c>
      <c r="J211" s="11">
        <v>139</v>
      </c>
      <c r="K211" s="11">
        <v>55</v>
      </c>
      <c r="L211" s="12">
        <v>66.900000000000063</v>
      </c>
    </row>
    <row r="212" spans="1:12" x14ac:dyDescent="0.25">
      <c r="A212" s="23" t="s">
        <v>2448</v>
      </c>
      <c r="B212" s="15" t="s">
        <v>2015</v>
      </c>
      <c r="C212" s="15" t="s">
        <v>121</v>
      </c>
      <c r="D212" s="15" t="s">
        <v>2013</v>
      </c>
      <c r="E212" s="16" t="s">
        <v>2014</v>
      </c>
      <c r="F212" s="5">
        <v>27047</v>
      </c>
      <c r="G212" s="6">
        <v>6.9200000000000008</v>
      </c>
      <c r="H212" s="10">
        <v>1064.77</v>
      </c>
      <c r="I212" s="11">
        <v>6.18</v>
      </c>
      <c r="J212" s="11">
        <v>59</v>
      </c>
      <c r="K212" s="11">
        <v>17</v>
      </c>
      <c r="L212" s="12">
        <v>58.5</v>
      </c>
    </row>
    <row r="213" spans="1:12" x14ac:dyDescent="0.25">
      <c r="A213" s="23" t="s">
        <v>3181</v>
      </c>
      <c r="B213" s="15" t="s">
        <v>485</v>
      </c>
      <c r="C213" s="15" t="s">
        <v>73</v>
      </c>
      <c r="D213" s="15" t="s">
        <v>69</v>
      </c>
      <c r="E213" s="16" t="s">
        <v>484</v>
      </c>
      <c r="F213" s="5">
        <v>27103</v>
      </c>
      <c r="G213" s="6">
        <v>4.9000000000000004</v>
      </c>
      <c r="H213" s="10">
        <v>718.1099999999999</v>
      </c>
      <c r="I213" s="11">
        <v>6.18</v>
      </c>
      <c r="J213" s="11">
        <v>23</v>
      </c>
      <c r="K213" s="11">
        <v>15</v>
      </c>
      <c r="L213" s="12">
        <v>67.200000000000017</v>
      </c>
    </row>
    <row r="214" spans="1:12" x14ac:dyDescent="0.25">
      <c r="A214" s="23" t="s">
        <v>2631</v>
      </c>
      <c r="B214" s="15" t="s">
        <v>1664</v>
      </c>
      <c r="C214" s="15" t="s">
        <v>80</v>
      </c>
      <c r="D214" s="15" t="s">
        <v>1339</v>
      </c>
      <c r="E214" s="16" t="s">
        <v>16</v>
      </c>
      <c r="F214" s="5">
        <v>35607</v>
      </c>
      <c r="G214" s="6">
        <v>5.22</v>
      </c>
      <c r="H214" s="10">
        <v>934.47</v>
      </c>
      <c r="I214" s="11">
        <v>6.14</v>
      </c>
      <c r="J214" s="11">
        <v>28</v>
      </c>
      <c r="K214" s="11">
        <v>19</v>
      </c>
      <c r="L214" s="12">
        <v>78.40000000000002</v>
      </c>
    </row>
    <row r="215" spans="1:12" x14ac:dyDescent="0.25">
      <c r="A215" s="23" t="s">
        <v>2482</v>
      </c>
      <c r="B215" s="15" t="s">
        <v>1699</v>
      </c>
      <c r="C215" s="15" t="s">
        <v>73</v>
      </c>
      <c r="D215" s="15" t="s">
        <v>69</v>
      </c>
      <c r="E215" s="16" t="s">
        <v>1698</v>
      </c>
      <c r="F215" s="5">
        <v>14541</v>
      </c>
      <c r="G215" s="6">
        <v>4.1900000000000004</v>
      </c>
      <c r="H215" s="10">
        <v>593.53000000000009</v>
      </c>
      <c r="I215" s="11">
        <v>6.07</v>
      </c>
      <c r="J215" s="11">
        <v>16</v>
      </c>
      <c r="K215" s="11">
        <v>9</v>
      </c>
      <c r="L215" s="12">
        <v>64.7</v>
      </c>
    </row>
    <row r="216" spans="1:12" x14ac:dyDescent="0.25">
      <c r="A216" s="23" t="s">
        <v>3182</v>
      </c>
      <c r="B216" s="15" t="s">
        <v>483</v>
      </c>
      <c r="C216" s="15" t="s">
        <v>112</v>
      </c>
      <c r="D216" s="15" t="s">
        <v>69</v>
      </c>
      <c r="E216" s="16" t="s">
        <v>482</v>
      </c>
      <c r="F216" s="5">
        <v>14512</v>
      </c>
      <c r="G216" s="6">
        <v>9.7000000000000011</v>
      </c>
      <c r="H216" s="10">
        <v>419.66999999999996</v>
      </c>
      <c r="I216" s="11">
        <v>6.07</v>
      </c>
      <c r="J216" s="11">
        <v>14</v>
      </c>
      <c r="K216" s="11">
        <v>7</v>
      </c>
      <c r="L216" s="12">
        <v>64.3</v>
      </c>
    </row>
    <row r="217" spans="1:12" x14ac:dyDescent="0.25">
      <c r="A217" s="23" t="s">
        <v>2908</v>
      </c>
      <c r="B217" s="15" t="s">
        <v>1031</v>
      </c>
      <c r="C217" s="15" t="s">
        <v>588</v>
      </c>
      <c r="D217" s="15" t="s">
        <v>1030</v>
      </c>
      <c r="E217" s="16" t="s">
        <v>24</v>
      </c>
      <c r="F217" s="5">
        <v>23108</v>
      </c>
      <c r="G217" s="6">
        <v>8.2999999999999989</v>
      </c>
      <c r="H217" s="10">
        <v>601.40000000000009</v>
      </c>
      <c r="I217" s="11">
        <v>6.05</v>
      </c>
      <c r="J217" s="11">
        <v>25</v>
      </c>
      <c r="K217" s="11">
        <v>11</v>
      </c>
      <c r="L217" s="12">
        <v>77.600000000000009</v>
      </c>
    </row>
    <row r="218" spans="1:12" x14ac:dyDescent="0.25">
      <c r="A218" s="23" t="s">
        <v>2864</v>
      </c>
      <c r="B218" s="15" t="s">
        <v>1125</v>
      </c>
      <c r="C218" s="15" t="s">
        <v>125</v>
      </c>
      <c r="D218" s="15" t="s">
        <v>69</v>
      </c>
      <c r="E218" s="16" t="s">
        <v>1124</v>
      </c>
      <c r="F218" s="5">
        <v>52969</v>
      </c>
      <c r="G218" s="6">
        <v>4.650000000000003</v>
      </c>
      <c r="H218" s="10">
        <v>1701.32</v>
      </c>
      <c r="I218" s="11">
        <v>6.04</v>
      </c>
      <c r="J218" s="11">
        <v>73</v>
      </c>
      <c r="K218" s="11">
        <v>30</v>
      </c>
      <c r="L218" s="12">
        <v>58.299999999999969</v>
      </c>
    </row>
    <row r="219" spans="1:12" x14ac:dyDescent="0.25">
      <c r="A219" s="23" t="s">
        <v>2702</v>
      </c>
      <c r="B219" s="15" t="s">
        <v>1484</v>
      </c>
      <c r="C219" s="15" t="s">
        <v>83</v>
      </c>
      <c r="D219" s="15" t="s">
        <v>1482</v>
      </c>
      <c r="E219" s="16" t="s">
        <v>1483</v>
      </c>
      <c r="F219" s="5">
        <v>42238</v>
      </c>
      <c r="G219" s="6">
        <v>5.4800000000000031</v>
      </c>
      <c r="H219" s="10">
        <v>1223.18</v>
      </c>
      <c r="I219" s="11">
        <v>6.04</v>
      </c>
      <c r="J219" s="11">
        <v>48</v>
      </c>
      <c r="K219" s="11">
        <v>22</v>
      </c>
      <c r="L219" s="12">
        <v>58.099999999999994</v>
      </c>
    </row>
    <row r="220" spans="1:12" x14ac:dyDescent="0.25">
      <c r="A220" s="23" t="s">
        <v>3293</v>
      </c>
      <c r="B220" s="15" t="s">
        <v>227</v>
      </c>
      <c r="C220" s="15" t="s">
        <v>94</v>
      </c>
      <c r="D220" s="15" t="s">
        <v>69</v>
      </c>
      <c r="E220" s="16" t="s">
        <v>226</v>
      </c>
      <c r="F220" s="5">
        <v>20955</v>
      </c>
      <c r="G220" s="6">
        <v>5.82</v>
      </c>
      <c r="H220" s="10">
        <v>687.28000000000009</v>
      </c>
      <c r="I220" s="11">
        <v>6.04</v>
      </c>
      <c r="J220" s="11">
        <v>24</v>
      </c>
      <c r="K220" s="11">
        <v>12</v>
      </c>
      <c r="L220" s="12">
        <v>54.29999999999999</v>
      </c>
    </row>
    <row r="221" spans="1:12" x14ac:dyDescent="0.25">
      <c r="A221" s="23" t="s">
        <v>2646</v>
      </c>
      <c r="B221" s="15" t="s">
        <v>1635</v>
      </c>
      <c r="C221" s="15" t="s">
        <v>268</v>
      </c>
      <c r="D221" s="15" t="s">
        <v>1633</v>
      </c>
      <c r="E221" s="16" t="s">
        <v>1634</v>
      </c>
      <c r="F221" s="5">
        <v>20936</v>
      </c>
      <c r="G221" s="6">
        <v>5.61</v>
      </c>
      <c r="H221" s="10">
        <v>720.62</v>
      </c>
      <c r="I221" s="11">
        <v>6.04</v>
      </c>
      <c r="J221" s="11">
        <v>22</v>
      </c>
      <c r="K221" s="11">
        <v>10</v>
      </c>
      <c r="L221" s="12">
        <v>68.100000000000009</v>
      </c>
    </row>
    <row r="222" spans="1:12" x14ac:dyDescent="0.25">
      <c r="A222" s="23" t="s">
        <v>3238</v>
      </c>
      <c r="B222" s="15" t="s">
        <v>364</v>
      </c>
      <c r="C222" s="15" t="s">
        <v>83</v>
      </c>
      <c r="D222" s="15" t="s">
        <v>69</v>
      </c>
      <c r="E222" s="16" t="s">
        <v>363</v>
      </c>
      <c r="F222" s="5">
        <v>20967</v>
      </c>
      <c r="G222" s="6">
        <v>5.21</v>
      </c>
      <c r="H222" s="10">
        <v>647.32999999999993</v>
      </c>
      <c r="I222" s="11">
        <v>6.04</v>
      </c>
      <c r="J222" s="11">
        <v>16</v>
      </c>
      <c r="K222" s="11">
        <v>10</v>
      </c>
      <c r="L222" s="12">
        <v>55.600000000000009</v>
      </c>
    </row>
    <row r="223" spans="1:12" x14ac:dyDescent="0.25">
      <c r="A223" s="23" t="s">
        <v>2603</v>
      </c>
      <c r="B223" s="15"/>
      <c r="C223" s="15" t="s">
        <v>73</v>
      </c>
      <c r="D223" s="15" t="s">
        <v>69</v>
      </c>
      <c r="E223" s="16" t="s">
        <v>1714</v>
      </c>
      <c r="F223" s="5">
        <v>65837</v>
      </c>
      <c r="G223" s="6">
        <v>5.0500000000000016</v>
      </c>
      <c r="H223" s="10">
        <v>1582.5900000000001</v>
      </c>
      <c r="I223" s="11">
        <v>6.02</v>
      </c>
      <c r="J223" s="11">
        <v>64</v>
      </c>
      <c r="K223" s="11">
        <v>34</v>
      </c>
      <c r="L223" s="12">
        <v>46.200000000000024</v>
      </c>
    </row>
    <row r="224" spans="1:12" x14ac:dyDescent="0.25">
      <c r="A224" s="23" t="s">
        <v>2487</v>
      </c>
      <c r="B224" s="15" t="s">
        <v>85</v>
      </c>
      <c r="C224" s="15" t="s">
        <v>83</v>
      </c>
      <c r="D224" s="15" t="s">
        <v>69</v>
      </c>
      <c r="E224" s="16" t="s">
        <v>84</v>
      </c>
      <c r="F224" s="5">
        <v>18867</v>
      </c>
      <c r="G224" s="6">
        <v>4.38</v>
      </c>
      <c r="H224" s="10">
        <v>427.53999999999996</v>
      </c>
      <c r="I224" s="11">
        <v>6.02</v>
      </c>
      <c r="J224" s="11">
        <v>17</v>
      </c>
      <c r="K224" s="11">
        <v>9</v>
      </c>
      <c r="L224" s="12">
        <v>52.800000000000004</v>
      </c>
    </row>
    <row r="225" spans="1:12" x14ac:dyDescent="0.25">
      <c r="A225" s="23" t="s">
        <v>2529</v>
      </c>
      <c r="B225" s="15" t="s">
        <v>1857</v>
      </c>
      <c r="C225" s="15" t="s">
        <v>121</v>
      </c>
      <c r="D225" s="15" t="s">
        <v>1856</v>
      </c>
      <c r="E225" s="16" t="s">
        <v>50</v>
      </c>
      <c r="F225" s="5">
        <v>12490</v>
      </c>
      <c r="G225" s="6">
        <v>5.8699999999999992</v>
      </c>
      <c r="H225" s="10">
        <v>322.63</v>
      </c>
      <c r="I225" s="11">
        <v>5.94</v>
      </c>
      <c r="J225" s="11">
        <v>9</v>
      </c>
      <c r="K225" s="11">
        <v>7</v>
      </c>
      <c r="L225" s="12">
        <v>62.600000000000009</v>
      </c>
    </row>
    <row r="226" spans="1:12" x14ac:dyDescent="0.25">
      <c r="A226" s="23" t="s">
        <v>3067</v>
      </c>
      <c r="B226" s="15" t="s">
        <v>750</v>
      </c>
      <c r="C226" s="15" t="s">
        <v>73</v>
      </c>
      <c r="D226" s="15" t="s">
        <v>69</v>
      </c>
      <c r="E226" s="16" t="s">
        <v>749</v>
      </c>
      <c r="F226" s="5">
        <v>70545</v>
      </c>
      <c r="G226" s="6">
        <v>5.0800000000000045</v>
      </c>
      <c r="H226" s="10">
        <v>2386.1899999999996</v>
      </c>
      <c r="I226" s="11">
        <v>5.93</v>
      </c>
      <c r="J226" s="11">
        <v>90</v>
      </c>
      <c r="K226" s="11">
        <v>43</v>
      </c>
      <c r="L226" s="12">
        <v>59.699999999999989</v>
      </c>
    </row>
    <row r="227" spans="1:12" x14ac:dyDescent="0.25">
      <c r="A227" s="23" t="s">
        <v>2921</v>
      </c>
      <c r="B227" s="15" t="s">
        <v>1008</v>
      </c>
      <c r="C227" s="15" t="s">
        <v>121</v>
      </c>
      <c r="D227" s="15" t="s">
        <v>1006</v>
      </c>
      <c r="E227" s="16" t="s">
        <v>1007</v>
      </c>
      <c r="F227" s="5">
        <v>21163</v>
      </c>
      <c r="G227" s="6">
        <v>4.7300000000000013</v>
      </c>
      <c r="H227" s="10">
        <v>581.69999999999993</v>
      </c>
      <c r="I227" s="11">
        <v>5.9</v>
      </c>
      <c r="J227" s="11">
        <v>18</v>
      </c>
      <c r="K227" s="11">
        <v>11</v>
      </c>
      <c r="L227" s="12">
        <v>60.600000000000016</v>
      </c>
    </row>
    <row r="228" spans="1:12" x14ac:dyDescent="0.25">
      <c r="A228" s="23" t="s">
        <v>2370</v>
      </c>
      <c r="B228" s="15" t="s">
        <v>2166</v>
      </c>
      <c r="C228" s="15" t="s">
        <v>68</v>
      </c>
      <c r="D228" s="15" t="s">
        <v>2164</v>
      </c>
      <c r="E228" s="16" t="s">
        <v>2165</v>
      </c>
      <c r="F228" s="5">
        <v>44985</v>
      </c>
      <c r="G228" s="6">
        <v>6.1500000000000021</v>
      </c>
      <c r="H228" s="10">
        <v>1629.54</v>
      </c>
      <c r="I228" s="11">
        <v>5.88</v>
      </c>
      <c r="J228" s="11">
        <v>68</v>
      </c>
      <c r="K228" s="11">
        <v>22</v>
      </c>
      <c r="L228" s="12">
        <v>60.400000000000006</v>
      </c>
    </row>
    <row r="229" spans="1:12" x14ac:dyDescent="0.25">
      <c r="A229" s="23" t="s">
        <v>3003</v>
      </c>
      <c r="B229" s="15" t="s">
        <v>82</v>
      </c>
      <c r="C229" s="15" t="s">
        <v>80</v>
      </c>
      <c r="D229" s="15" t="s">
        <v>81</v>
      </c>
      <c r="E229" s="16" t="s">
        <v>7</v>
      </c>
      <c r="F229" s="5">
        <v>49380</v>
      </c>
      <c r="G229" s="6">
        <v>5.0400000000000027</v>
      </c>
      <c r="H229" s="10">
        <v>1612.3799999999997</v>
      </c>
      <c r="I229" s="11">
        <v>5.85</v>
      </c>
      <c r="J229" s="11">
        <v>60</v>
      </c>
      <c r="K229" s="11">
        <v>25</v>
      </c>
      <c r="L229" s="12">
        <v>55.099999999999994</v>
      </c>
    </row>
    <row r="230" spans="1:12" x14ac:dyDescent="0.25">
      <c r="A230" s="23" t="s">
        <v>2851</v>
      </c>
      <c r="B230" s="15" t="s">
        <v>1155</v>
      </c>
      <c r="C230" s="15" t="s">
        <v>80</v>
      </c>
      <c r="D230" s="15" t="s">
        <v>69</v>
      </c>
      <c r="E230" s="16" t="s">
        <v>1154</v>
      </c>
      <c r="F230" s="5">
        <v>42995</v>
      </c>
      <c r="G230" s="6">
        <v>4.8899999999999997</v>
      </c>
      <c r="H230" s="10">
        <v>1459.2599999999998</v>
      </c>
      <c r="I230" s="11">
        <v>5.83</v>
      </c>
      <c r="J230" s="11">
        <v>49</v>
      </c>
      <c r="K230" s="11">
        <v>24</v>
      </c>
      <c r="L230" s="12">
        <v>81</v>
      </c>
    </row>
    <row r="231" spans="1:12" x14ac:dyDescent="0.25">
      <c r="A231" s="23" t="s">
        <v>3329</v>
      </c>
      <c r="B231" s="15" t="s">
        <v>82</v>
      </c>
      <c r="C231" s="15" t="s">
        <v>80</v>
      </c>
      <c r="D231" s="15" t="s">
        <v>81</v>
      </c>
      <c r="E231" s="16" t="s">
        <v>7</v>
      </c>
      <c r="F231" s="5">
        <v>16963</v>
      </c>
      <c r="G231" s="6">
        <v>4.6399999999999997</v>
      </c>
      <c r="H231" s="10">
        <v>489.20000000000005</v>
      </c>
      <c r="I231" s="11">
        <v>5.83</v>
      </c>
      <c r="J231" s="11">
        <v>23</v>
      </c>
      <c r="K231" s="11">
        <v>7</v>
      </c>
      <c r="L231" s="12">
        <v>54.399999999999991</v>
      </c>
    </row>
    <row r="232" spans="1:12" x14ac:dyDescent="0.25">
      <c r="A232" s="23" t="s">
        <v>2340</v>
      </c>
      <c r="B232" s="15" t="s">
        <v>2220</v>
      </c>
      <c r="C232" s="15" t="s">
        <v>268</v>
      </c>
      <c r="D232" s="15" t="s">
        <v>69</v>
      </c>
      <c r="E232" s="16" t="s">
        <v>2219</v>
      </c>
      <c r="F232" s="5">
        <v>40831</v>
      </c>
      <c r="G232" s="6">
        <v>5.61</v>
      </c>
      <c r="H232" s="10">
        <v>1159.58</v>
      </c>
      <c r="I232" s="11">
        <v>5.81</v>
      </c>
      <c r="J232" s="11">
        <v>37</v>
      </c>
      <c r="K232" s="11">
        <v>21</v>
      </c>
      <c r="L232" s="12">
        <v>64</v>
      </c>
    </row>
    <row r="233" spans="1:12" x14ac:dyDescent="0.25">
      <c r="A233" s="23" t="s">
        <v>2762</v>
      </c>
      <c r="B233" s="15" t="s">
        <v>1344</v>
      </c>
      <c r="C233" s="15" t="s">
        <v>588</v>
      </c>
      <c r="D233" s="15" t="s">
        <v>1342</v>
      </c>
      <c r="E233" s="16" t="s">
        <v>1343</v>
      </c>
      <c r="F233" s="5">
        <v>32202</v>
      </c>
      <c r="G233" s="6">
        <v>9.2899999999999956</v>
      </c>
      <c r="H233" s="10">
        <v>934.1</v>
      </c>
      <c r="I233" s="11">
        <v>5.81</v>
      </c>
      <c r="J233" s="11">
        <v>23</v>
      </c>
      <c r="K233" s="11">
        <v>15</v>
      </c>
      <c r="L233" s="12">
        <v>67.600000000000009</v>
      </c>
    </row>
    <row r="234" spans="1:12" x14ac:dyDescent="0.25">
      <c r="A234" s="23" t="s">
        <v>2567</v>
      </c>
      <c r="B234" s="15" t="s">
        <v>1553</v>
      </c>
      <c r="C234" s="15" t="s">
        <v>80</v>
      </c>
      <c r="D234" s="15" t="s">
        <v>1552</v>
      </c>
      <c r="E234" s="16" t="s">
        <v>34</v>
      </c>
      <c r="F234" s="5">
        <v>23493</v>
      </c>
      <c r="G234" s="6">
        <v>5.0699999999999994</v>
      </c>
      <c r="H234" s="10">
        <v>671.63000000000011</v>
      </c>
      <c r="I234" s="11">
        <v>5.8</v>
      </c>
      <c r="J234" s="11">
        <v>16</v>
      </c>
      <c r="K234" s="11">
        <v>13</v>
      </c>
      <c r="L234" s="12">
        <v>61.5</v>
      </c>
    </row>
    <row r="235" spans="1:12" x14ac:dyDescent="0.25">
      <c r="A235" s="23" t="s">
        <v>2703</v>
      </c>
      <c r="B235" s="15" t="s">
        <v>1481</v>
      </c>
      <c r="C235" s="15" t="s">
        <v>83</v>
      </c>
      <c r="D235" s="15" t="s">
        <v>1479</v>
      </c>
      <c r="E235" s="16" t="s">
        <v>1480</v>
      </c>
      <c r="F235" s="5">
        <v>99701</v>
      </c>
      <c r="G235" s="6">
        <v>5.5800000000000036</v>
      </c>
      <c r="H235" s="10">
        <v>3029.02</v>
      </c>
      <c r="I235" s="11">
        <v>5.78</v>
      </c>
      <c r="J235" s="11">
        <v>115</v>
      </c>
      <c r="K235" s="11">
        <v>50</v>
      </c>
      <c r="L235" s="12">
        <v>62.199999999999953</v>
      </c>
    </row>
    <row r="236" spans="1:12" x14ac:dyDescent="0.25">
      <c r="A236" s="23" t="s">
        <v>2960</v>
      </c>
      <c r="B236" s="15" t="s">
        <v>872</v>
      </c>
      <c r="C236" s="15" t="s">
        <v>86</v>
      </c>
      <c r="D236" s="15" t="s">
        <v>870</v>
      </c>
      <c r="E236" s="16" t="s">
        <v>871</v>
      </c>
      <c r="F236" s="5">
        <v>34489</v>
      </c>
      <c r="G236" s="6">
        <v>9.7100000000000044</v>
      </c>
      <c r="H236" s="10">
        <v>747.71000000000015</v>
      </c>
      <c r="I236" s="11">
        <v>5.75</v>
      </c>
      <c r="J236" s="11">
        <v>22</v>
      </c>
      <c r="K236" s="11">
        <v>16</v>
      </c>
      <c r="L236" s="12">
        <v>59.899999999999984</v>
      </c>
    </row>
    <row r="237" spans="1:12" x14ac:dyDescent="0.25">
      <c r="A237" s="23" t="s">
        <v>2894</v>
      </c>
      <c r="B237" s="15" t="s">
        <v>1064</v>
      </c>
      <c r="C237" s="15" t="s">
        <v>268</v>
      </c>
      <c r="D237" s="15" t="s">
        <v>1062</v>
      </c>
      <c r="E237" s="16" t="s">
        <v>1063</v>
      </c>
      <c r="F237" s="5">
        <v>23687</v>
      </c>
      <c r="G237" s="6">
        <v>7.75</v>
      </c>
      <c r="H237" s="10">
        <v>801.47999999999979</v>
      </c>
      <c r="I237" s="11">
        <v>5.74</v>
      </c>
      <c r="J237" s="11">
        <v>29</v>
      </c>
      <c r="K237" s="11">
        <v>13</v>
      </c>
      <c r="L237" s="12">
        <v>67.299999999999983</v>
      </c>
    </row>
    <row r="238" spans="1:12" x14ac:dyDescent="0.25">
      <c r="A238" s="23" t="s">
        <v>2736</v>
      </c>
      <c r="B238" s="15" t="s">
        <v>1394</v>
      </c>
      <c r="C238" s="15" t="s">
        <v>68</v>
      </c>
      <c r="D238" s="15" t="s">
        <v>69</v>
      </c>
      <c r="E238" s="16" t="s">
        <v>1393</v>
      </c>
      <c r="F238" s="5">
        <v>28110</v>
      </c>
      <c r="G238" s="6">
        <v>9.3499999999999979</v>
      </c>
      <c r="H238" s="10">
        <v>671.16000000000008</v>
      </c>
      <c r="I238" s="11">
        <v>5.7</v>
      </c>
      <c r="J238" s="11">
        <v>15</v>
      </c>
      <c r="K238" s="11">
        <v>13</v>
      </c>
      <c r="L238" s="12">
        <v>70.5</v>
      </c>
    </row>
    <row r="239" spans="1:12" x14ac:dyDescent="0.25">
      <c r="A239" s="23" t="s">
        <v>2781</v>
      </c>
      <c r="B239" s="15" t="s">
        <v>1308</v>
      </c>
      <c r="C239" s="15" t="s">
        <v>1085</v>
      </c>
      <c r="D239" s="15" t="s">
        <v>1306</v>
      </c>
      <c r="E239" s="16" t="s">
        <v>1307</v>
      </c>
      <c r="F239" s="5">
        <v>6188</v>
      </c>
      <c r="G239" s="6">
        <v>4.8600000000000003</v>
      </c>
      <c r="H239" s="10">
        <v>144.99</v>
      </c>
      <c r="I239" s="11">
        <v>5.7</v>
      </c>
      <c r="J239" s="11">
        <v>4</v>
      </c>
      <c r="K239" s="11">
        <v>3</v>
      </c>
      <c r="L239" s="12">
        <v>51.79999999999999</v>
      </c>
    </row>
    <row r="240" spans="1:12" x14ac:dyDescent="0.25">
      <c r="A240" s="23" t="s">
        <v>2938</v>
      </c>
      <c r="B240" s="15" t="s">
        <v>968</v>
      </c>
      <c r="C240" s="15" t="s">
        <v>588</v>
      </c>
      <c r="D240" s="15" t="s">
        <v>69</v>
      </c>
      <c r="E240" s="16" t="s">
        <v>9</v>
      </c>
      <c r="F240" s="5">
        <v>61268</v>
      </c>
      <c r="G240" s="6">
        <v>4.7399999999999984</v>
      </c>
      <c r="H240" s="10">
        <v>1354.3199999999997</v>
      </c>
      <c r="I240" s="11">
        <v>5.62</v>
      </c>
      <c r="J240" s="11">
        <v>54</v>
      </c>
      <c r="K240" s="11">
        <v>26</v>
      </c>
      <c r="L240" s="12">
        <v>60.299999999999969</v>
      </c>
    </row>
    <row r="241" spans="1:12" x14ac:dyDescent="0.25">
      <c r="A241" s="23" t="s">
        <v>3197</v>
      </c>
      <c r="B241" s="15" t="s">
        <v>455</v>
      </c>
      <c r="C241" s="15" t="s">
        <v>94</v>
      </c>
      <c r="D241" s="15" t="s">
        <v>453</v>
      </c>
      <c r="E241" s="16" t="s">
        <v>454</v>
      </c>
      <c r="F241" s="5">
        <v>41560</v>
      </c>
      <c r="G241" s="6">
        <v>4.7300000000000022</v>
      </c>
      <c r="H241" s="10">
        <v>890.65</v>
      </c>
      <c r="I241" s="11">
        <v>5.61</v>
      </c>
      <c r="J241" s="11">
        <v>26</v>
      </c>
      <c r="K241" s="11">
        <v>18</v>
      </c>
      <c r="L241" s="12">
        <v>55.200000000000017</v>
      </c>
    </row>
    <row r="242" spans="1:12" x14ac:dyDescent="0.25">
      <c r="A242" s="23" t="s">
        <v>2584</v>
      </c>
      <c r="B242" s="15" t="s">
        <v>1760</v>
      </c>
      <c r="C242" s="15" t="s">
        <v>80</v>
      </c>
      <c r="D242" s="15" t="s">
        <v>1758</v>
      </c>
      <c r="E242" s="16" t="s">
        <v>1759</v>
      </c>
      <c r="F242" s="5">
        <v>48196</v>
      </c>
      <c r="G242" s="6">
        <v>8.9199999999999946</v>
      </c>
      <c r="H242" s="10">
        <v>1764.5599999999997</v>
      </c>
      <c r="I242" s="11">
        <v>5.6</v>
      </c>
      <c r="J242" s="11">
        <v>73</v>
      </c>
      <c r="K242" s="11">
        <v>28</v>
      </c>
      <c r="L242" s="12">
        <v>56.299999999999969</v>
      </c>
    </row>
    <row r="243" spans="1:12" x14ac:dyDescent="0.25">
      <c r="A243" s="23" t="s">
        <v>2619</v>
      </c>
      <c r="B243" s="15" t="s">
        <v>1694</v>
      </c>
      <c r="C243" s="15" t="s">
        <v>380</v>
      </c>
      <c r="D243" s="15" t="s">
        <v>69</v>
      </c>
      <c r="E243" s="16" t="s">
        <v>1693</v>
      </c>
      <c r="F243" s="5">
        <v>57058</v>
      </c>
      <c r="G243" s="6">
        <v>5.72</v>
      </c>
      <c r="H243" s="10">
        <v>1541.29</v>
      </c>
      <c r="I243" s="11">
        <v>5.58</v>
      </c>
      <c r="J243" s="11">
        <v>58</v>
      </c>
      <c r="K243" s="11">
        <v>31</v>
      </c>
      <c r="L243" s="12">
        <v>58.900000000000034</v>
      </c>
    </row>
    <row r="244" spans="1:12" x14ac:dyDescent="0.25">
      <c r="A244" s="23" t="s">
        <v>2673</v>
      </c>
      <c r="B244" s="15" t="s">
        <v>1555</v>
      </c>
      <c r="C244" s="15" t="s">
        <v>112</v>
      </c>
      <c r="D244" s="15" t="s">
        <v>69</v>
      </c>
      <c r="E244" s="16" t="s">
        <v>1554</v>
      </c>
      <c r="F244" s="5">
        <v>35100</v>
      </c>
      <c r="G244" s="6">
        <v>5.7600000000000016</v>
      </c>
      <c r="H244" s="10">
        <v>922.77</v>
      </c>
      <c r="I244" s="11">
        <v>5.55</v>
      </c>
      <c r="J244" s="11">
        <v>25</v>
      </c>
      <c r="K244" s="11">
        <v>20</v>
      </c>
      <c r="L244" s="12">
        <v>57.200000000000024</v>
      </c>
    </row>
    <row r="245" spans="1:12" x14ac:dyDescent="0.25">
      <c r="A245" s="23" t="s">
        <v>2440</v>
      </c>
      <c r="B245" s="15" t="s">
        <v>2037</v>
      </c>
      <c r="C245" s="15" t="s">
        <v>125</v>
      </c>
      <c r="D245" s="15" t="s">
        <v>2035</v>
      </c>
      <c r="E245" s="16" t="s">
        <v>2036</v>
      </c>
      <c r="F245" s="5">
        <v>57244</v>
      </c>
      <c r="G245" s="6">
        <v>5.2399999999999993</v>
      </c>
      <c r="H245" s="10">
        <v>1458.2399999999998</v>
      </c>
      <c r="I245" s="11">
        <v>5.54</v>
      </c>
      <c r="J245" s="11">
        <v>52</v>
      </c>
      <c r="K245" s="11">
        <v>27</v>
      </c>
      <c r="L245" s="12">
        <v>70.900000000000034</v>
      </c>
    </row>
    <row r="246" spans="1:12" x14ac:dyDescent="0.25">
      <c r="A246" s="23" t="s">
        <v>2475</v>
      </c>
      <c r="B246" s="15" t="s">
        <v>450</v>
      </c>
      <c r="C246" s="15" t="s">
        <v>80</v>
      </c>
      <c r="D246" s="15" t="s">
        <v>448</v>
      </c>
      <c r="E246" s="16" t="s">
        <v>449</v>
      </c>
      <c r="F246" s="5">
        <v>43926</v>
      </c>
      <c r="G246" s="6">
        <v>4.7999999999999989</v>
      </c>
      <c r="H246" s="10">
        <v>921.7299999999999</v>
      </c>
      <c r="I246" s="11">
        <v>5.54</v>
      </c>
      <c r="J246" s="11">
        <v>46</v>
      </c>
      <c r="K246" s="11">
        <v>19</v>
      </c>
      <c r="L246" s="12">
        <v>45.200000000000017</v>
      </c>
    </row>
    <row r="247" spans="1:12" x14ac:dyDescent="0.25">
      <c r="A247" s="23" t="s">
        <v>3044</v>
      </c>
      <c r="B247" s="15" t="s">
        <v>382</v>
      </c>
      <c r="C247" s="15" t="s">
        <v>87</v>
      </c>
      <c r="D247" s="15" t="s">
        <v>69</v>
      </c>
      <c r="E247" s="16" t="s">
        <v>381</v>
      </c>
      <c r="F247" s="5">
        <v>41708</v>
      </c>
      <c r="G247" s="6">
        <v>7.7200000000000006</v>
      </c>
      <c r="H247" s="10">
        <v>979.61</v>
      </c>
      <c r="I247" s="11">
        <v>5.54</v>
      </c>
      <c r="J247" s="11">
        <v>29</v>
      </c>
      <c r="K247" s="11">
        <v>20</v>
      </c>
      <c r="L247" s="12">
        <v>60.4</v>
      </c>
    </row>
    <row r="248" spans="1:12" x14ac:dyDescent="0.25">
      <c r="A248" s="23" t="s">
        <v>3136</v>
      </c>
      <c r="B248" s="15" t="s">
        <v>584</v>
      </c>
      <c r="C248" s="15" t="s">
        <v>268</v>
      </c>
      <c r="D248" s="15" t="s">
        <v>582</v>
      </c>
      <c r="E248" s="16" t="s">
        <v>583</v>
      </c>
      <c r="F248" s="5">
        <v>50684</v>
      </c>
      <c r="G248" s="6">
        <v>9.7700000000000031</v>
      </c>
      <c r="H248" s="10">
        <v>1379.8899999999999</v>
      </c>
      <c r="I248" s="11">
        <v>5.51</v>
      </c>
      <c r="J248" s="11">
        <v>44</v>
      </c>
      <c r="K248" s="11">
        <v>24</v>
      </c>
      <c r="L248" s="12">
        <v>57</v>
      </c>
    </row>
    <row r="249" spans="1:12" x14ac:dyDescent="0.25">
      <c r="A249" s="23" t="s">
        <v>2787</v>
      </c>
      <c r="B249" s="15" t="s">
        <v>1291</v>
      </c>
      <c r="C249" s="15" t="s">
        <v>125</v>
      </c>
      <c r="D249" s="15" t="s">
        <v>1289</v>
      </c>
      <c r="E249" s="16" t="s">
        <v>1290</v>
      </c>
      <c r="F249" s="5">
        <v>30875</v>
      </c>
      <c r="G249" s="6">
        <v>8.64</v>
      </c>
      <c r="H249" s="10">
        <v>644.29000000000019</v>
      </c>
      <c r="I249" s="11">
        <v>5.47</v>
      </c>
      <c r="J249" s="11">
        <v>21</v>
      </c>
      <c r="K249" s="11">
        <v>14</v>
      </c>
      <c r="L249" s="12">
        <v>63.29999999999999</v>
      </c>
    </row>
    <row r="250" spans="1:12" x14ac:dyDescent="0.25">
      <c r="A250" s="23" t="s">
        <v>3166</v>
      </c>
      <c r="B250" s="15" t="s">
        <v>517</v>
      </c>
      <c r="C250" s="15" t="s">
        <v>83</v>
      </c>
      <c r="D250" s="15" t="s">
        <v>515</v>
      </c>
      <c r="E250" s="16" t="s">
        <v>516</v>
      </c>
      <c r="F250" s="5">
        <v>26487</v>
      </c>
      <c r="G250" s="6">
        <v>9.17</v>
      </c>
      <c r="H250" s="10">
        <v>501.97</v>
      </c>
      <c r="I250" s="11">
        <v>5.41</v>
      </c>
      <c r="J250" s="11">
        <v>14</v>
      </c>
      <c r="K250" s="11">
        <v>11</v>
      </c>
      <c r="L250" s="12">
        <v>55.2</v>
      </c>
    </row>
    <row r="251" spans="1:12" x14ac:dyDescent="0.25">
      <c r="A251" s="23" t="s">
        <v>2968</v>
      </c>
      <c r="B251" s="15" t="s">
        <v>902</v>
      </c>
      <c r="C251" s="15" t="s">
        <v>80</v>
      </c>
      <c r="D251" s="15" t="s">
        <v>901</v>
      </c>
      <c r="E251" s="16" t="s">
        <v>17</v>
      </c>
      <c r="F251" s="5">
        <v>35539</v>
      </c>
      <c r="G251" s="6">
        <v>6.47</v>
      </c>
      <c r="H251" s="10">
        <v>879.95</v>
      </c>
      <c r="I251" s="11">
        <v>5.4</v>
      </c>
      <c r="J251" s="11">
        <v>26</v>
      </c>
      <c r="K251" s="11">
        <v>14</v>
      </c>
      <c r="L251" s="12">
        <v>72</v>
      </c>
    </row>
    <row r="252" spans="1:12" x14ac:dyDescent="0.25">
      <c r="A252" s="23" t="s">
        <v>2388</v>
      </c>
      <c r="B252" s="15" t="s">
        <v>2128</v>
      </c>
      <c r="C252" s="15" t="s">
        <v>83</v>
      </c>
      <c r="D252" s="15" t="s">
        <v>69</v>
      </c>
      <c r="E252" s="16" t="s">
        <v>84</v>
      </c>
      <c r="F252" s="5">
        <v>17621</v>
      </c>
      <c r="G252" s="6">
        <v>5.25</v>
      </c>
      <c r="H252" s="10">
        <v>445.66</v>
      </c>
      <c r="I252" s="11">
        <v>5.36</v>
      </c>
      <c r="J252" s="11">
        <v>17</v>
      </c>
      <c r="K252" s="11">
        <v>9</v>
      </c>
      <c r="L252" s="12">
        <v>66.899999999999991</v>
      </c>
    </row>
    <row r="253" spans="1:12" x14ac:dyDescent="0.25">
      <c r="A253" s="23" t="s">
        <v>2741</v>
      </c>
      <c r="B253" s="15" t="s">
        <v>1382</v>
      </c>
      <c r="C253" s="15" t="s">
        <v>83</v>
      </c>
      <c r="D253" s="15" t="s">
        <v>1380</v>
      </c>
      <c r="E253" s="16" t="s">
        <v>1381</v>
      </c>
      <c r="F253" s="5">
        <v>8682</v>
      </c>
      <c r="G253" s="6">
        <v>6.5900000000000007</v>
      </c>
      <c r="H253" s="10">
        <v>275.03000000000003</v>
      </c>
      <c r="I253" s="11">
        <v>5.35</v>
      </c>
      <c r="J253" s="11">
        <v>13</v>
      </c>
      <c r="K253" s="11">
        <v>5</v>
      </c>
      <c r="L253" s="12">
        <v>68.8</v>
      </c>
    </row>
    <row r="254" spans="1:12" x14ac:dyDescent="0.25">
      <c r="A254" s="23" t="s">
        <v>2900</v>
      </c>
      <c r="B254" s="15" t="s">
        <v>1052</v>
      </c>
      <c r="C254" s="15" t="s">
        <v>80</v>
      </c>
      <c r="D254" s="15" t="s">
        <v>1051</v>
      </c>
      <c r="E254" s="16" t="s">
        <v>10</v>
      </c>
      <c r="F254" s="5">
        <v>54013</v>
      </c>
      <c r="G254" s="6">
        <v>6.389999999999997</v>
      </c>
      <c r="H254" s="10">
        <v>1380.86</v>
      </c>
      <c r="I254" s="11">
        <v>5.27</v>
      </c>
      <c r="J254" s="11">
        <v>47</v>
      </c>
      <c r="K254" s="11">
        <v>27</v>
      </c>
      <c r="L254" s="12">
        <v>51.599999999999987</v>
      </c>
    </row>
    <row r="255" spans="1:12" x14ac:dyDescent="0.25">
      <c r="A255" s="23" t="s">
        <v>2966</v>
      </c>
      <c r="B255" s="15" t="s">
        <v>906</v>
      </c>
      <c r="C255" s="15" t="s">
        <v>268</v>
      </c>
      <c r="D255" s="15" t="s">
        <v>905</v>
      </c>
      <c r="E255" s="16" t="s">
        <v>35</v>
      </c>
      <c r="F255" s="5">
        <v>22477</v>
      </c>
      <c r="G255" s="6">
        <v>5.0900000000000007</v>
      </c>
      <c r="H255" s="10">
        <v>527.18999999999994</v>
      </c>
      <c r="I255" s="11">
        <v>5.22</v>
      </c>
      <c r="J255" s="11">
        <v>16</v>
      </c>
      <c r="K255" s="11">
        <v>10</v>
      </c>
      <c r="L255" s="12">
        <v>53.100000000000009</v>
      </c>
    </row>
    <row r="256" spans="1:12" x14ac:dyDescent="0.25">
      <c r="A256" s="23" t="s">
        <v>3102</v>
      </c>
      <c r="B256" s="15" t="s">
        <v>661</v>
      </c>
      <c r="C256" s="15" t="s">
        <v>87</v>
      </c>
      <c r="D256" s="15" t="s">
        <v>135</v>
      </c>
      <c r="E256" s="16" t="s">
        <v>136</v>
      </c>
      <c r="F256" s="5">
        <v>13347</v>
      </c>
      <c r="G256" s="6">
        <v>4.8099999999999996</v>
      </c>
      <c r="H256" s="10">
        <v>341.6</v>
      </c>
      <c r="I256" s="11">
        <v>5.21</v>
      </c>
      <c r="J256" s="11">
        <v>23</v>
      </c>
      <c r="K256" s="11">
        <v>6</v>
      </c>
      <c r="L256" s="12">
        <v>79.2</v>
      </c>
    </row>
    <row r="257" spans="1:12" x14ac:dyDescent="0.25">
      <c r="A257" s="23" t="s">
        <v>2886</v>
      </c>
      <c r="B257" s="15" t="s">
        <v>1078</v>
      </c>
      <c r="C257" s="15" t="s">
        <v>121</v>
      </c>
      <c r="D257" s="15" t="s">
        <v>1076</v>
      </c>
      <c r="E257" s="16" t="s">
        <v>1077</v>
      </c>
      <c r="F257" s="5">
        <v>8724</v>
      </c>
      <c r="G257" s="6">
        <v>9.52</v>
      </c>
      <c r="H257" s="10">
        <v>181.74999999999997</v>
      </c>
      <c r="I257" s="11">
        <v>5.21</v>
      </c>
      <c r="J257" s="11">
        <v>10</v>
      </c>
      <c r="K257" s="11">
        <v>4</v>
      </c>
      <c r="L257" s="12">
        <v>43.7</v>
      </c>
    </row>
    <row r="258" spans="1:12" x14ac:dyDescent="0.25">
      <c r="A258" s="23" t="s">
        <v>3200</v>
      </c>
      <c r="B258" s="15" t="s">
        <v>447</v>
      </c>
      <c r="C258" s="15" t="s">
        <v>76</v>
      </c>
      <c r="D258" s="15" t="s">
        <v>445</v>
      </c>
      <c r="E258" s="16" t="s">
        <v>446</v>
      </c>
      <c r="F258" s="5">
        <v>15650</v>
      </c>
      <c r="G258" s="6">
        <v>4.9200000000000008</v>
      </c>
      <c r="H258" s="10">
        <v>416.59999999999997</v>
      </c>
      <c r="I258" s="11">
        <v>5.18</v>
      </c>
      <c r="J258" s="11">
        <v>14</v>
      </c>
      <c r="K258" s="11">
        <v>7</v>
      </c>
      <c r="L258" s="12">
        <v>62.199999999999996</v>
      </c>
    </row>
    <row r="259" spans="1:12" x14ac:dyDescent="0.25">
      <c r="A259" s="23" t="s">
        <v>3171</v>
      </c>
      <c r="B259" s="15" t="s">
        <v>504</v>
      </c>
      <c r="C259" s="15" t="s">
        <v>80</v>
      </c>
      <c r="D259" s="15" t="s">
        <v>503</v>
      </c>
      <c r="E259" s="16" t="s">
        <v>19</v>
      </c>
      <c r="F259" s="5">
        <v>27063</v>
      </c>
      <c r="G259" s="6">
        <v>5.7300000000000022</v>
      </c>
      <c r="H259" s="10">
        <v>943.82000000000016</v>
      </c>
      <c r="I259" s="11">
        <v>5.17</v>
      </c>
      <c r="J259" s="11">
        <v>28</v>
      </c>
      <c r="K259" s="11">
        <v>17</v>
      </c>
      <c r="L259" s="12">
        <v>64.600000000000009</v>
      </c>
    </row>
    <row r="260" spans="1:12" x14ac:dyDescent="0.25">
      <c r="A260" s="23" t="s">
        <v>3189</v>
      </c>
      <c r="B260" s="15" t="s">
        <v>473</v>
      </c>
      <c r="C260" s="15" t="s">
        <v>112</v>
      </c>
      <c r="D260" s="15" t="s">
        <v>69</v>
      </c>
      <c r="E260" s="16" t="s">
        <v>113</v>
      </c>
      <c r="F260" s="5">
        <v>11126</v>
      </c>
      <c r="G260" s="6">
        <v>4.71</v>
      </c>
      <c r="H260" s="10">
        <v>284.66000000000003</v>
      </c>
      <c r="I260" s="11">
        <v>5.16</v>
      </c>
      <c r="J260" s="11">
        <v>13</v>
      </c>
      <c r="K260" s="11">
        <v>5</v>
      </c>
      <c r="L260" s="12">
        <v>35.200000000000003</v>
      </c>
    </row>
    <row r="261" spans="1:12" x14ac:dyDescent="0.25">
      <c r="A261" s="23" t="s">
        <v>2578</v>
      </c>
      <c r="B261" s="15" t="s">
        <v>1773</v>
      </c>
      <c r="C261" s="15" t="s">
        <v>94</v>
      </c>
      <c r="D261" s="15" t="s">
        <v>1772</v>
      </c>
      <c r="E261" s="16" t="s">
        <v>45</v>
      </c>
      <c r="F261" s="5">
        <v>11063</v>
      </c>
      <c r="G261" s="6">
        <v>4.88</v>
      </c>
      <c r="H261" s="10">
        <v>217.95000000000005</v>
      </c>
      <c r="I261" s="11">
        <v>5.16</v>
      </c>
      <c r="J261" s="11">
        <v>11</v>
      </c>
      <c r="K261" s="11">
        <v>5</v>
      </c>
      <c r="L261" s="12">
        <v>44.8</v>
      </c>
    </row>
    <row r="262" spans="1:12" x14ac:dyDescent="0.25">
      <c r="A262" s="23" t="s">
        <v>2641</v>
      </c>
      <c r="B262" s="15" t="s">
        <v>1648</v>
      </c>
      <c r="C262" s="15" t="s">
        <v>121</v>
      </c>
      <c r="D262" s="15" t="s">
        <v>1646</v>
      </c>
      <c r="E262" s="16" t="s">
        <v>1647</v>
      </c>
      <c r="F262" s="5">
        <v>13474</v>
      </c>
      <c r="G262" s="6">
        <v>10.38</v>
      </c>
      <c r="H262" s="10">
        <v>467.67999999999995</v>
      </c>
      <c r="I262" s="11">
        <v>5.12</v>
      </c>
      <c r="J262" s="11">
        <v>21</v>
      </c>
      <c r="K262" s="11">
        <v>7</v>
      </c>
      <c r="L262" s="12">
        <v>48.100000000000009</v>
      </c>
    </row>
    <row r="263" spans="1:12" x14ac:dyDescent="0.25">
      <c r="A263" s="23" t="s">
        <v>2544</v>
      </c>
      <c r="B263" s="15" t="s">
        <v>586</v>
      </c>
      <c r="C263" s="15" t="s">
        <v>112</v>
      </c>
      <c r="D263" s="15" t="s">
        <v>69</v>
      </c>
      <c r="E263" s="16" t="s">
        <v>585</v>
      </c>
      <c r="F263" s="5">
        <v>13432</v>
      </c>
      <c r="G263" s="6">
        <v>5.9200000000000008</v>
      </c>
      <c r="H263" s="10">
        <v>347.20000000000005</v>
      </c>
      <c r="I263" s="11">
        <v>5.12</v>
      </c>
      <c r="J263" s="11">
        <v>17</v>
      </c>
      <c r="K263" s="11">
        <v>6</v>
      </c>
      <c r="L263" s="12">
        <v>42.5</v>
      </c>
    </row>
    <row r="264" spans="1:12" x14ac:dyDescent="0.25">
      <c r="A264" s="23" t="s">
        <v>2841</v>
      </c>
      <c r="B264" s="15" t="s">
        <v>1178</v>
      </c>
      <c r="C264" s="15" t="s">
        <v>80</v>
      </c>
      <c r="D264" s="15" t="s">
        <v>1176</v>
      </c>
      <c r="E264" s="16" t="s">
        <v>1177</v>
      </c>
      <c r="F264" s="5">
        <v>119322</v>
      </c>
      <c r="G264" s="6">
        <v>4.7100000000000017</v>
      </c>
      <c r="H264" s="10">
        <v>2866.0300000000011</v>
      </c>
      <c r="I264" s="11">
        <v>5.0999999999999996</v>
      </c>
      <c r="J264" s="11">
        <v>106</v>
      </c>
      <c r="K264" s="11">
        <v>52</v>
      </c>
      <c r="L264" s="12">
        <v>53.900000000000048</v>
      </c>
    </row>
    <row r="265" spans="1:12" x14ac:dyDescent="0.25">
      <c r="A265" s="23" t="s">
        <v>2465</v>
      </c>
      <c r="B265" s="15" t="s">
        <v>1987</v>
      </c>
      <c r="C265" s="15" t="s">
        <v>121</v>
      </c>
      <c r="D265" s="15" t="s">
        <v>1985</v>
      </c>
      <c r="E265" s="16" t="s">
        <v>1986</v>
      </c>
      <c r="F265" s="5">
        <v>31897</v>
      </c>
      <c r="G265" s="6">
        <v>4.8699999999999992</v>
      </c>
      <c r="H265" s="10">
        <v>722.6600000000002</v>
      </c>
      <c r="I265" s="11">
        <v>5.0999999999999996</v>
      </c>
      <c r="J265" s="11">
        <v>23</v>
      </c>
      <c r="K265" s="11">
        <v>14</v>
      </c>
      <c r="L265" s="12">
        <v>60.29999999999999</v>
      </c>
    </row>
    <row r="266" spans="1:12" x14ac:dyDescent="0.25">
      <c r="A266" s="23" t="s">
        <v>2727</v>
      </c>
      <c r="B266" s="15" t="s">
        <v>1420</v>
      </c>
      <c r="C266" s="15" t="s">
        <v>121</v>
      </c>
      <c r="D266" s="15" t="s">
        <v>1418</v>
      </c>
      <c r="E266" s="16" t="s">
        <v>1419</v>
      </c>
      <c r="F266" s="5">
        <v>15804</v>
      </c>
      <c r="G266" s="6">
        <v>9.17</v>
      </c>
      <c r="H266" s="10">
        <v>415.14</v>
      </c>
      <c r="I266" s="11">
        <v>5.0999999999999996</v>
      </c>
      <c r="J266" s="11">
        <v>18</v>
      </c>
      <c r="K266" s="11">
        <v>6</v>
      </c>
      <c r="L266" s="12">
        <v>62.800000000000004</v>
      </c>
    </row>
    <row r="267" spans="1:12" x14ac:dyDescent="0.25">
      <c r="A267" s="23" t="s">
        <v>2821</v>
      </c>
      <c r="B267" s="15" t="s">
        <v>1224</v>
      </c>
      <c r="C267" s="15" t="s">
        <v>125</v>
      </c>
      <c r="D267" s="15" t="s">
        <v>1222</v>
      </c>
      <c r="E267" s="16" t="s">
        <v>1223</v>
      </c>
      <c r="F267" s="5">
        <v>27310</v>
      </c>
      <c r="G267" s="6">
        <v>9.0199999999999978</v>
      </c>
      <c r="H267" s="10">
        <v>515.45000000000005</v>
      </c>
      <c r="I267" s="11">
        <v>5.08</v>
      </c>
      <c r="J267" s="11">
        <v>17</v>
      </c>
      <c r="K267" s="11">
        <v>12</v>
      </c>
      <c r="L267" s="12">
        <v>64.100000000000009</v>
      </c>
    </row>
    <row r="268" spans="1:12" x14ac:dyDescent="0.25">
      <c r="A268" s="23" t="s">
        <v>2449</v>
      </c>
      <c r="B268" s="15" t="s">
        <v>2012</v>
      </c>
      <c r="C268" s="15" t="s">
        <v>121</v>
      </c>
      <c r="D268" s="15" t="s">
        <v>2010</v>
      </c>
      <c r="E268" s="16" t="s">
        <v>2011</v>
      </c>
      <c r="F268" s="5">
        <v>29691</v>
      </c>
      <c r="G268" s="6">
        <v>4.7900000000000009</v>
      </c>
      <c r="H268" s="10">
        <v>1005.1499999999997</v>
      </c>
      <c r="I268" s="11">
        <v>5.07</v>
      </c>
      <c r="J268" s="11">
        <v>32</v>
      </c>
      <c r="K268" s="11">
        <v>16</v>
      </c>
      <c r="L268" s="12">
        <v>64.799999999999983</v>
      </c>
    </row>
    <row r="269" spans="1:12" x14ac:dyDescent="0.25">
      <c r="A269" s="23" t="s">
        <v>3101</v>
      </c>
      <c r="B269" s="15" t="s">
        <v>664</v>
      </c>
      <c r="C269" s="15" t="s">
        <v>141</v>
      </c>
      <c r="D269" s="15" t="s">
        <v>662</v>
      </c>
      <c r="E269" s="16" t="s">
        <v>663</v>
      </c>
      <c r="F269" s="5">
        <v>36655</v>
      </c>
      <c r="G269" s="6">
        <v>5.1899999999999995</v>
      </c>
      <c r="H269" s="10">
        <v>769.66000000000008</v>
      </c>
      <c r="I269" s="11">
        <v>5.05</v>
      </c>
      <c r="J269" s="11">
        <v>22</v>
      </c>
      <c r="K269" s="11">
        <v>16</v>
      </c>
      <c r="L269" s="12">
        <v>56.799999999999983</v>
      </c>
    </row>
    <row r="270" spans="1:12" x14ac:dyDescent="0.25">
      <c r="A270" s="23" t="s">
        <v>2423</v>
      </c>
      <c r="B270" s="15" t="s">
        <v>2063</v>
      </c>
      <c r="C270" s="15" t="s">
        <v>2060</v>
      </c>
      <c r="D270" s="15" t="s">
        <v>2061</v>
      </c>
      <c r="E270" s="16" t="s">
        <v>2062</v>
      </c>
      <c r="F270" s="5">
        <v>29766</v>
      </c>
      <c r="G270" s="6">
        <v>5.89</v>
      </c>
      <c r="H270" s="10">
        <v>845.4799999999999</v>
      </c>
      <c r="I270" s="11">
        <v>5.03</v>
      </c>
      <c r="J270" s="11">
        <v>30</v>
      </c>
      <c r="K270" s="11">
        <v>16</v>
      </c>
      <c r="L270" s="12">
        <v>59.899999999999984</v>
      </c>
    </row>
    <row r="271" spans="1:12" x14ac:dyDescent="0.25">
      <c r="A271" s="23" t="s">
        <v>2365</v>
      </c>
      <c r="B271" s="15" t="s">
        <v>2175</v>
      </c>
      <c r="C271" s="15" t="s">
        <v>80</v>
      </c>
      <c r="D271" s="15" t="s">
        <v>2173</v>
      </c>
      <c r="E271" s="16" t="s">
        <v>2174</v>
      </c>
      <c r="F271" s="5">
        <v>55500</v>
      </c>
      <c r="G271" s="6">
        <v>9.5900000000000016</v>
      </c>
      <c r="H271" s="10">
        <v>1595.3999999999996</v>
      </c>
      <c r="I271" s="11">
        <v>4.9800000000000004</v>
      </c>
      <c r="J271" s="11">
        <v>63</v>
      </c>
      <c r="K271" s="11">
        <v>28</v>
      </c>
      <c r="L271" s="12">
        <v>59</v>
      </c>
    </row>
    <row r="272" spans="1:12" x14ac:dyDescent="0.25">
      <c r="A272" s="23" t="s">
        <v>2497</v>
      </c>
      <c r="B272" s="15" t="s">
        <v>1350</v>
      </c>
      <c r="C272" s="15" t="s">
        <v>80</v>
      </c>
      <c r="D272" s="15" t="s">
        <v>1348</v>
      </c>
      <c r="E272" s="16" t="s">
        <v>1349</v>
      </c>
      <c r="F272" s="5">
        <v>53157</v>
      </c>
      <c r="G272" s="6">
        <v>4.9200000000000008</v>
      </c>
      <c r="H272" s="10">
        <v>1556.7900000000002</v>
      </c>
      <c r="I272" s="11">
        <v>4.9800000000000004</v>
      </c>
      <c r="J272" s="11">
        <v>45</v>
      </c>
      <c r="K272" s="11">
        <v>26</v>
      </c>
      <c r="L272" s="12">
        <v>64.099999999999966</v>
      </c>
    </row>
    <row r="273" spans="1:12" x14ac:dyDescent="0.25">
      <c r="A273" s="23" t="s">
        <v>2381</v>
      </c>
      <c r="B273" s="15" t="s">
        <v>1271</v>
      </c>
      <c r="C273" s="15" t="s">
        <v>73</v>
      </c>
      <c r="D273" s="15" t="s">
        <v>69</v>
      </c>
      <c r="E273" s="16" t="s">
        <v>1270</v>
      </c>
      <c r="F273" s="5">
        <v>71855</v>
      </c>
      <c r="G273" s="6">
        <v>6.2700000000000031</v>
      </c>
      <c r="H273" s="10">
        <v>1975.6000000000001</v>
      </c>
      <c r="I273" s="11">
        <v>4.97</v>
      </c>
      <c r="J273" s="11">
        <v>61</v>
      </c>
      <c r="K273" s="11">
        <v>36</v>
      </c>
      <c r="L273" s="12">
        <v>62.29999999999999</v>
      </c>
    </row>
    <row r="274" spans="1:12" x14ac:dyDescent="0.25">
      <c r="A274" s="23" t="s">
        <v>3001</v>
      </c>
      <c r="B274" s="15" t="s">
        <v>111</v>
      </c>
      <c r="C274" s="15" t="s">
        <v>86</v>
      </c>
      <c r="D274" s="15" t="s">
        <v>109</v>
      </c>
      <c r="E274" s="16" t="s">
        <v>110</v>
      </c>
      <c r="F274" s="5">
        <v>43980</v>
      </c>
      <c r="G274" s="6">
        <v>8.81</v>
      </c>
      <c r="H274" s="10">
        <v>983.08000000000015</v>
      </c>
      <c r="I274" s="11">
        <v>4.96</v>
      </c>
      <c r="J274" s="11">
        <v>30</v>
      </c>
      <c r="K274" s="11">
        <v>21</v>
      </c>
      <c r="L274" s="12">
        <v>51.799999999999976</v>
      </c>
    </row>
    <row r="275" spans="1:12" x14ac:dyDescent="0.25">
      <c r="A275" s="23" t="s">
        <v>2563</v>
      </c>
      <c r="B275" s="15" t="s">
        <v>1799</v>
      </c>
      <c r="C275" s="15" t="s">
        <v>94</v>
      </c>
      <c r="D275" s="15" t="s">
        <v>1797</v>
      </c>
      <c r="E275" s="16" t="s">
        <v>1798</v>
      </c>
      <c r="F275" s="5">
        <v>27630</v>
      </c>
      <c r="G275" s="6">
        <v>9.4500000000000011</v>
      </c>
      <c r="H275" s="10">
        <v>550.30000000000007</v>
      </c>
      <c r="I275" s="11">
        <v>4.95</v>
      </c>
      <c r="J275" s="11">
        <v>22</v>
      </c>
      <c r="K275" s="11">
        <v>13</v>
      </c>
      <c r="L275" s="12">
        <v>59.100000000000016</v>
      </c>
    </row>
    <row r="276" spans="1:12" x14ac:dyDescent="0.25">
      <c r="A276" s="23" t="s">
        <v>2594</v>
      </c>
      <c r="B276" s="15" t="s">
        <v>1732</v>
      </c>
      <c r="C276" s="15" t="s">
        <v>121</v>
      </c>
      <c r="D276" s="15" t="s">
        <v>1730</v>
      </c>
      <c r="E276" s="16" t="s">
        <v>1731</v>
      </c>
      <c r="F276" s="5">
        <v>6637</v>
      </c>
      <c r="G276" s="6">
        <v>8.8000000000000007</v>
      </c>
      <c r="H276" s="10">
        <v>170.74999999999997</v>
      </c>
      <c r="I276" s="11">
        <v>4.9400000000000004</v>
      </c>
      <c r="J276" s="11">
        <v>7</v>
      </c>
      <c r="K276" s="11">
        <v>3</v>
      </c>
      <c r="L276" s="12">
        <v>50.9</v>
      </c>
    </row>
    <row r="277" spans="1:12" x14ac:dyDescent="0.25">
      <c r="A277" s="23" t="s">
        <v>2812</v>
      </c>
      <c r="B277" s="15" t="s">
        <v>748</v>
      </c>
      <c r="C277" s="15" t="s">
        <v>125</v>
      </c>
      <c r="D277" s="15" t="s">
        <v>746</v>
      </c>
      <c r="E277" s="16" t="s">
        <v>747</v>
      </c>
      <c r="F277" s="5">
        <v>23048</v>
      </c>
      <c r="G277" s="6">
        <v>4.2300000000000013</v>
      </c>
      <c r="H277" s="10">
        <v>687.26999999999987</v>
      </c>
      <c r="I277" s="11">
        <v>4.9000000000000004</v>
      </c>
      <c r="J277" s="11">
        <v>22</v>
      </c>
      <c r="K277" s="11">
        <v>10</v>
      </c>
      <c r="L277" s="12">
        <v>63.100000000000009</v>
      </c>
    </row>
    <row r="278" spans="1:12" x14ac:dyDescent="0.25">
      <c r="A278" s="23" t="s">
        <v>3133</v>
      </c>
      <c r="B278" s="15" t="s">
        <v>591</v>
      </c>
      <c r="C278" s="15" t="s">
        <v>588</v>
      </c>
      <c r="D278" s="15" t="s">
        <v>589</v>
      </c>
      <c r="E278" s="16" t="s">
        <v>590</v>
      </c>
      <c r="F278" s="5">
        <v>46642</v>
      </c>
      <c r="G278" s="6">
        <v>9.4199999999999964</v>
      </c>
      <c r="H278" s="10">
        <v>932.20999999999992</v>
      </c>
      <c r="I278" s="11">
        <v>4.88</v>
      </c>
      <c r="J278" s="11">
        <v>24</v>
      </c>
      <c r="K278" s="11">
        <v>20</v>
      </c>
      <c r="L278" s="12">
        <v>53.200000000000024</v>
      </c>
    </row>
    <row r="279" spans="1:12" x14ac:dyDescent="0.25">
      <c r="A279" s="23" t="s">
        <v>2983</v>
      </c>
      <c r="B279" s="15" t="s">
        <v>130</v>
      </c>
      <c r="C279" s="15" t="s">
        <v>125</v>
      </c>
      <c r="D279" s="15" t="s">
        <v>129</v>
      </c>
      <c r="E279" s="16" t="s">
        <v>18</v>
      </c>
      <c r="F279" s="5">
        <v>32676</v>
      </c>
      <c r="G279" s="6">
        <v>5.4200000000000008</v>
      </c>
      <c r="H279" s="10">
        <v>875.56999999999982</v>
      </c>
      <c r="I279" s="11">
        <v>4.8499999999999996</v>
      </c>
      <c r="J279" s="11">
        <v>29</v>
      </c>
      <c r="K279" s="11">
        <v>15</v>
      </c>
      <c r="L279" s="12">
        <v>66.799999999999983</v>
      </c>
    </row>
    <row r="280" spans="1:12" x14ac:dyDescent="0.25">
      <c r="A280" s="23" t="s">
        <v>2330</v>
      </c>
      <c r="B280" s="15" t="s">
        <v>2247</v>
      </c>
      <c r="C280" s="15" t="s">
        <v>1085</v>
      </c>
      <c r="D280" s="15" t="s">
        <v>2245</v>
      </c>
      <c r="E280" s="16" t="s">
        <v>2246</v>
      </c>
      <c r="F280" s="5">
        <v>49130</v>
      </c>
      <c r="G280" s="6">
        <v>7.599999999999997</v>
      </c>
      <c r="H280" s="10">
        <v>1177.0699999999997</v>
      </c>
      <c r="I280" s="11">
        <v>4.84</v>
      </c>
      <c r="J280" s="11">
        <v>37</v>
      </c>
      <c r="K280" s="11">
        <v>22</v>
      </c>
      <c r="L280" s="12">
        <v>53.6</v>
      </c>
    </row>
    <row r="281" spans="1:12" x14ac:dyDescent="0.25">
      <c r="A281" s="23" t="s">
        <v>2740</v>
      </c>
      <c r="B281" s="15" t="s">
        <v>1384</v>
      </c>
      <c r="C281" s="15" t="s">
        <v>588</v>
      </c>
      <c r="D281" s="15" t="s">
        <v>1383</v>
      </c>
      <c r="E281" s="16" t="s">
        <v>14</v>
      </c>
      <c r="F281" s="5">
        <v>44665</v>
      </c>
      <c r="G281" s="6">
        <v>4.7000000000000011</v>
      </c>
      <c r="H281" s="10">
        <v>1142.0000000000002</v>
      </c>
      <c r="I281" s="11">
        <v>4.8</v>
      </c>
      <c r="J281" s="11">
        <v>35</v>
      </c>
      <c r="K281" s="11">
        <v>20</v>
      </c>
      <c r="L281" s="12">
        <v>55</v>
      </c>
    </row>
    <row r="282" spans="1:12" x14ac:dyDescent="0.25">
      <c r="A282" s="23" t="s">
        <v>2496</v>
      </c>
      <c r="B282" s="15" t="s">
        <v>1931</v>
      </c>
      <c r="C282" s="15" t="s">
        <v>80</v>
      </c>
      <c r="D282" s="15" t="s">
        <v>1929</v>
      </c>
      <c r="E282" s="16" t="s">
        <v>1930</v>
      </c>
      <c r="F282" s="5">
        <v>63563</v>
      </c>
      <c r="G282" s="6">
        <v>6.4600000000000009</v>
      </c>
      <c r="H282" s="10">
        <v>1864.67</v>
      </c>
      <c r="I282" s="11">
        <v>4.79</v>
      </c>
      <c r="J282" s="11">
        <v>71</v>
      </c>
      <c r="K282" s="11">
        <v>34</v>
      </c>
      <c r="L282" s="12">
        <v>64.5</v>
      </c>
    </row>
    <row r="283" spans="1:12" x14ac:dyDescent="0.25">
      <c r="A283" s="23" t="s">
        <v>2613</v>
      </c>
      <c r="B283" s="15" t="s">
        <v>1702</v>
      </c>
      <c r="C283" s="15" t="s">
        <v>73</v>
      </c>
      <c r="D283" s="15" t="s">
        <v>69</v>
      </c>
      <c r="E283" s="16" t="s">
        <v>1701</v>
      </c>
      <c r="F283" s="5">
        <v>20974</v>
      </c>
      <c r="G283" s="6">
        <v>7.07</v>
      </c>
      <c r="H283" s="10">
        <v>444.73999999999995</v>
      </c>
      <c r="I283" s="11">
        <v>4.79</v>
      </c>
      <c r="J283" s="11">
        <v>12</v>
      </c>
      <c r="K283" s="11">
        <v>10</v>
      </c>
      <c r="L283" s="12">
        <v>65.200000000000017</v>
      </c>
    </row>
    <row r="284" spans="1:12" x14ac:dyDescent="0.25">
      <c r="A284" s="23" t="s">
        <v>3032</v>
      </c>
      <c r="B284" s="15" t="s">
        <v>818</v>
      </c>
      <c r="C284" s="15" t="s">
        <v>112</v>
      </c>
      <c r="D284" s="15" t="s">
        <v>69</v>
      </c>
      <c r="E284" s="16" t="s">
        <v>817</v>
      </c>
      <c r="F284" s="5">
        <v>18680</v>
      </c>
      <c r="G284" s="6">
        <v>4.82</v>
      </c>
      <c r="H284" s="10">
        <v>462.88000000000005</v>
      </c>
      <c r="I284" s="11">
        <v>4.7699999999999996</v>
      </c>
      <c r="J284" s="11">
        <v>11</v>
      </c>
      <c r="K284" s="11">
        <v>8</v>
      </c>
      <c r="L284" s="12">
        <v>49.100000000000009</v>
      </c>
    </row>
    <row r="285" spans="1:12" x14ac:dyDescent="0.25">
      <c r="A285" s="23" t="s">
        <v>2514</v>
      </c>
      <c r="B285" s="15" t="s">
        <v>1887</v>
      </c>
      <c r="C285" s="15" t="s">
        <v>80</v>
      </c>
      <c r="D285" s="15" t="s">
        <v>1885</v>
      </c>
      <c r="E285" s="16" t="s">
        <v>1886</v>
      </c>
      <c r="F285" s="5">
        <v>59143</v>
      </c>
      <c r="G285" s="6">
        <v>8.8000000000000043</v>
      </c>
      <c r="H285" s="10">
        <v>1374.87</v>
      </c>
      <c r="I285" s="11">
        <v>4.74</v>
      </c>
      <c r="J285" s="11">
        <v>47</v>
      </c>
      <c r="K285" s="11">
        <v>28</v>
      </c>
      <c r="L285" s="12">
        <v>61.200000000000031</v>
      </c>
    </row>
    <row r="286" spans="1:12" x14ac:dyDescent="0.25">
      <c r="A286" s="23" t="s">
        <v>2606</v>
      </c>
      <c r="B286" s="15"/>
      <c r="C286" s="15"/>
      <c r="D286" s="15"/>
      <c r="E286" s="16" t="s">
        <v>0</v>
      </c>
      <c r="F286" s="5">
        <v>30611</v>
      </c>
      <c r="G286" s="6">
        <v>9.2999999999999989</v>
      </c>
      <c r="H286" s="10">
        <v>651.21000000000015</v>
      </c>
      <c r="I286" s="11">
        <v>4.7300000000000004</v>
      </c>
      <c r="J286" s="11">
        <v>23</v>
      </c>
      <c r="K286" s="11">
        <v>14</v>
      </c>
      <c r="L286" s="12">
        <v>53.5</v>
      </c>
    </row>
    <row r="287" spans="1:12" x14ac:dyDescent="0.25">
      <c r="A287" s="23" t="s">
        <v>2331</v>
      </c>
      <c r="B287" s="15" t="s">
        <v>2244</v>
      </c>
      <c r="C287" s="15" t="s">
        <v>121</v>
      </c>
      <c r="D287" s="15" t="s">
        <v>2242</v>
      </c>
      <c r="E287" s="16" t="s">
        <v>2243</v>
      </c>
      <c r="F287" s="5">
        <v>52140</v>
      </c>
      <c r="G287" s="6">
        <v>9.389999999999997</v>
      </c>
      <c r="H287" s="10">
        <v>1119.7899999999997</v>
      </c>
      <c r="I287" s="11">
        <v>4.71</v>
      </c>
      <c r="J287" s="11">
        <v>35</v>
      </c>
      <c r="K287" s="11">
        <v>22</v>
      </c>
      <c r="L287" s="12">
        <v>45.899999999999984</v>
      </c>
    </row>
    <row r="288" spans="1:12" x14ac:dyDescent="0.25">
      <c r="A288" s="23" t="s">
        <v>2714</v>
      </c>
      <c r="B288" s="15" t="s">
        <v>1453</v>
      </c>
      <c r="C288" s="15" t="s">
        <v>94</v>
      </c>
      <c r="D288" s="15" t="s">
        <v>1451</v>
      </c>
      <c r="E288" s="16" t="s">
        <v>1452</v>
      </c>
      <c r="F288" s="5">
        <v>37960</v>
      </c>
      <c r="G288" s="6">
        <v>6.4800000000000031</v>
      </c>
      <c r="H288" s="10">
        <v>945.72999999999968</v>
      </c>
      <c r="I288" s="11">
        <v>4.68</v>
      </c>
      <c r="J288" s="11">
        <v>28</v>
      </c>
      <c r="K288" s="11">
        <v>18</v>
      </c>
      <c r="L288" s="12">
        <v>52</v>
      </c>
    </row>
    <row r="289" spans="1:12" x14ac:dyDescent="0.25">
      <c r="A289" s="23" t="s">
        <v>2711</v>
      </c>
      <c r="B289" s="15" t="s">
        <v>1462</v>
      </c>
      <c r="C289" s="15" t="s">
        <v>94</v>
      </c>
      <c r="D289" s="15" t="s">
        <v>1460</v>
      </c>
      <c r="E289" s="16" t="s">
        <v>1461</v>
      </c>
      <c r="F289" s="5">
        <v>64451</v>
      </c>
      <c r="G289" s="6">
        <v>4.3700000000000019</v>
      </c>
      <c r="H289" s="10">
        <v>1688.0399999999997</v>
      </c>
      <c r="I289" s="11">
        <v>4.66</v>
      </c>
      <c r="J289" s="11">
        <v>57</v>
      </c>
      <c r="K289" s="11">
        <v>29</v>
      </c>
      <c r="L289" s="12">
        <v>54.5</v>
      </c>
    </row>
    <row r="290" spans="1:12" x14ac:dyDescent="0.25">
      <c r="A290" s="23" t="s">
        <v>2976</v>
      </c>
      <c r="B290" s="15" t="s">
        <v>885</v>
      </c>
      <c r="C290" s="15" t="s">
        <v>268</v>
      </c>
      <c r="D290" s="15" t="s">
        <v>884</v>
      </c>
      <c r="E290" s="16" t="s">
        <v>36</v>
      </c>
      <c r="F290" s="5">
        <v>18872</v>
      </c>
      <c r="G290" s="6">
        <v>5.07</v>
      </c>
      <c r="H290" s="10">
        <v>394.38000000000005</v>
      </c>
      <c r="I290" s="11">
        <v>4.6500000000000004</v>
      </c>
      <c r="J290" s="11">
        <v>16</v>
      </c>
      <c r="K290" s="11">
        <v>8</v>
      </c>
      <c r="L290" s="12">
        <v>51.5</v>
      </c>
    </row>
    <row r="291" spans="1:12" x14ac:dyDescent="0.25">
      <c r="A291" s="23" t="s">
        <v>2950</v>
      </c>
      <c r="B291" s="15" t="s">
        <v>939</v>
      </c>
      <c r="C291" s="15" t="s">
        <v>88</v>
      </c>
      <c r="D291" s="15" t="s">
        <v>115</v>
      </c>
      <c r="E291" s="16" t="s">
        <v>116</v>
      </c>
      <c r="F291" s="5">
        <v>35709</v>
      </c>
      <c r="G291" s="6">
        <v>5.2999999999999989</v>
      </c>
      <c r="H291" s="10">
        <v>933.20999999999992</v>
      </c>
      <c r="I291" s="11">
        <v>4.6399999999999997</v>
      </c>
      <c r="J291" s="11">
        <v>25</v>
      </c>
      <c r="K291" s="11">
        <v>16</v>
      </c>
      <c r="L291" s="12">
        <v>68.399999999999991</v>
      </c>
    </row>
    <row r="292" spans="1:12" x14ac:dyDescent="0.25">
      <c r="A292" s="23" t="s">
        <v>2842</v>
      </c>
      <c r="B292" s="15" t="s">
        <v>1175</v>
      </c>
      <c r="C292" s="15" t="s">
        <v>80</v>
      </c>
      <c r="D292" s="15" t="s">
        <v>1174</v>
      </c>
      <c r="E292" s="16" t="s">
        <v>11</v>
      </c>
      <c r="F292" s="5">
        <v>45352</v>
      </c>
      <c r="G292" s="6">
        <v>8.9499999999999993</v>
      </c>
      <c r="H292" s="10">
        <v>918.93</v>
      </c>
      <c r="I292" s="11">
        <v>4.63</v>
      </c>
      <c r="J292" s="11">
        <v>43</v>
      </c>
      <c r="K292" s="11">
        <v>20</v>
      </c>
      <c r="L292" s="12">
        <v>45.200000000000017</v>
      </c>
    </row>
    <row r="293" spans="1:12" x14ac:dyDescent="0.25">
      <c r="A293" s="23" t="s">
        <v>3108</v>
      </c>
      <c r="B293" s="15" t="s">
        <v>648</v>
      </c>
      <c r="C293" s="15" t="s">
        <v>125</v>
      </c>
      <c r="D293" s="15" t="s">
        <v>647</v>
      </c>
      <c r="E293" s="16" t="s">
        <v>23</v>
      </c>
      <c r="F293" s="5">
        <v>23744</v>
      </c>
      <c r="G293" s="6">
        <v>8.7000000000000011</v>
      </c>
      <c r="H293" s="10">
        <v>393.56</v>
      </c>
      <c r="I293" s="11">
        <v>4.62</v>
      </c>
      <c r="J293" s="11">
        <v>10</v>
      </c>
      <c r="K293" s="11">
        <v>9</v>
      </c>
      <c r="L293" s="12">
        <v>35.5</v>
      </c>
    </row>
    <row r="294" spans="1:12" x14ac:dyDescent="0.25">
      <c r="A294" s="23" t="s">
        <v>2535</v>
      </c>
      <c r="B294" s="15" t="s">
        <v>1845</v>
      </c>
      <c r="C294" s="15" t="s">
        <v>73</v>
      </c>
      <c r="D294" s="15" t="s">
        <v>69</v>
      </c>
      <c r="E294" s="16" t="s">
        <v>1844</v>
      </c>
      <c r="F294" s="5">
        <v>26244</v>
      </c>
      <c r="G294" s="6">
        <v>8.83</v>
      </c>
      <c r="H294" s="10">
        <v>670.58999999999992</v>
      </c>
      <c r="I294" s="11">
        <v>4.6100000000000003</v>
      </c>
      <c r="J294" s="11">
        <v>20</v>
      </c>
      <c r="K294" s="11">
        <v>11</v>
      </c>
      <c r="L294" s="12">
        <v>53.899999999999984</v>
      </c>
    </row>
    <row r="295" spans="1:12" x14ac:dyDescent="0.25">
      <c r="A295" s="23" t="s">
        <v>2973</v>
      </c>
      <c r="B295" s="15" t="s">
        <v>893</v>
      </c>
      <c r="C295" s="15" t="s">
        <v>88</v>
      </c>
      <c r="D295" s="15" t="s">
        <v>891</v>
      </c>
      <c r="E295" s="16" t="s">
        <v>892</v>
      </c>
      <c r="F295" s="5">
        <v>91499</v>
      </c>
      <c r="G295" s="6">
        <v>9.430000000000005</v>
      </c>
      <c r="H295" s="10">
        <v>1927.5999999999995</v>
      </c>
      <c r="I295" s="11">
        <v>4.5999999999999996</v>
      </c>
      <c r="J295" s="11">
        <v>73</v>
      </c>
      <c r="K295" s="11">
        <v>40</v>
      </c>
      <c r="L295" s="12">
        <v>52.200000000000031</v>
      </c>
    </row>
    <row r="296" spans="1:12" x14ac:dyDescent="0.25">
      <c r="A296" s="23" t="s">
        <v>3297</v>
      </c>
      <c r="B296" s="15" t="s">
        <v>216</v>
      </c>
      <c r="C296" s="15" t="s">
        <v>121</v>
      </c>
      <c r="D296" s="15" t="s">
        <v>214</v>
      </c>
      <c r="E296" s="16" t="s">
        <v>215</v>
      </c>
      <c r="F296" s="5">
        <v>31234</v>
      </c>
      <c r="G296" s="6">
        <v>4.4800000000000022</v>
      </c>
      <c r="H296" s="10">
        <v>746.42</v>
      </c>
      <c r="I296" s="11">
        <v>4.5599999999999996</v>
      </c>
      <c r="J296" s="11">
        <v>25</v>
      </c>
      <c r="K296" s="11">
        <v>13</v>
      </c>
      <c r="L296" s="12">
        <v>56.899999999999984</v>
      </c>
    </row>
    <row r="297" spans="1:12" x14ac:dyDescent="0.25">
      <c r="A297" s="23" t="s">
        <v>2763</v>
      </c>
      <c r="B297" s="15" t="s">
        <v>1341</v>
      </c>
      <c r="C297" s="15" t="s">
        <v>73</v>
      </c>
      <c r="D297" s="15" t="s">
        <v>69</v>
      </c>
      <c r="E297" s="16" t="s">
        <v>941</v>
      </c>
      <c r="F297" s="5">
        <v>38512</v>
      </c>
      <c r="G297" s="6">
        <v>5.1899999999999995</v>
      </c>
      <c r="H297" s="10">
        <v>690.62000000000012</v>
      </c>
      <c r="I297" s="11">
        <v>4.55</v>
      </c>
      <c r="J297" s="11">
        <v>23</v>
      </c>
      <c r="K297" s="11">
        <v>15</v>
      </c>
      <c r="L297" s="12">
        <v>46.20000000000001</v>
      </c>
    </row>
    <row r="298" spans="1:12" x14ac:dyDescent="0.25">
      <c r="A298" s="23" t="s">
        <v>2987</v>
      </c>
      <c r="B298" s="15" t="s">
        <v>124</v>
      </c>
      <c r="C298" s="15" t="s">
        <v>121</v>
      </c>
      <c r="D298" s="15" t="s">
        <v>122</v>
      </c>
      <c r="E298" s="16" t="s">
        <v>123</v>
      </c>
      <c r="F298" s="5">
        <v>45979</v>
      </c>
      <c r="G298" s="6">
        <v>7.1399999999999979</v>
      </c>
      <c r="H298" s="10">
        <v>1071.6199999999999</v>
      </c>
      <c r="I298" s="11">
        <v>4.51</v>
      </c>
      <c r="J298" s="11">
        <v>38</v>
      </c>
      <c r="K298" s="11">
        <v>20</v>
      </c>
      <c r="L298" s="12">
        <v>64.299999999999983</v>
      </c>
    </row>
    <row r="299" spans="1:12" x14ac:dyDescent="0.25">
      <c r="A299" s="23" t="s">
        <v>2843</v>
      </c>
      <c r="B299" s="15" t="s">
        <v>1173</v>
      </c>
      <c r="C299" s="15" t="s">
        <v>121</v>
      </c>
      <c r="D299" s="15" t="s">
        <v>1171</v>
      </c>
      <c r="E299" s="16" t="s">
        <v>1172</v>
      </c>
      <c r="F299" s="5">
        <v>14296</v>
      </c>
      <c r="G299" s="6">
        <v>10.44</v>
      </c>
      <c r="H299" s="10">
        <v>425.94000000000005</v>
      </c>
      <c r="I299" s="11">
        <v>4.49</v>
      </c>
      <c r="J299" s="11">
        <v>17</v>
      </c>
      <c r="K299" s="11">
        <v>7</v>
      </c>
      <c r="L299" s="12">
        <v>50.800000000000004</v>
      </c>
    </row>
    <row r="300" spans="1:12" x14ac:dyDescent="0.25">
      <c r="A300" s="23" t="s">
        <v>2814</v>
      </c>
      <c r="B300" s="15" t="s">
        <v>858</v>
      </c>
      <c r="C300" s="15" t="s">
        <v>83</v>
      </c>
      <c r="D300" s="15" t="s">
        <v>856</v>
      </c>
      <c r="E300" s="16" t="s">
        <v>857</v>
      </c>
      <c r="F300" s="5">
        <v>36462</v>
      </c>
      <c r="G300" s="6">
        <v>6.4099999999999975</v>
      </c>
      <c r="H300" s="10">
        <v>811.28000000000009</v>
      </c>
      <c r="I300" s="11">
        <v>4.46</v>
      </c>
      <c r="J300" s="11">
        <v>27</v>
      </c>
      <c r="K300" s="11">
        <v>15</v>
      </c>
      <c r="L300" s="12">
        <v>45.899999999999984</v>
      </c>
    </row>
    <row r="301" spans="1:12" x14ac:dyDescent="0.25">
      <c r="A301" s="23" t="s">
        <v>2477</v>
      </c>
      <c r="B301" s="15" t="s">
        <v>1966</v>
      </c>
      <c r="C301" s="15" t="s">
        <v>121</v>
      </c>
      <c r="D301" s="15" t="s">
        <v>1964</v>
      </c>
      <c r="E301" s="16" t="s">
        <v>1965</v>
      </c>
      <c r="F301" s="5">
        <v>51259</v>
      </c>
      <c r="G301" s="6">
        <v>5.7300000000000022</v>
      </c>
      <c r="H301" s="10">
        <v>868.24000000000012</v>
      </c>
      <c r="I301" s="11">
        <v>4.43</v>
      </c>
      <c r="J301" s="11">
        <v>35</v>
      </c>
      <c r="K301" s="11">
        <v>19</v>
      </c>
      <c r="L301" s="12">
        <v>62.5</v>
      </c>
    </row>
    <row r="302" spans="1:12" x14ac:dyDescent="0.25">
      <c r="A302" s="23" t="s">
        <v>2538</v>
      </c>
      <c r="B302" s="15" t="s">
        <v>1838</v>
      </c>
      <c r="C302" s="15" t="s">
        <v>73</v>
      </c>
      <c r="D302" s="15" t="s">
        <v>69</v>
      </c>
      <c r="E302" s="16" t="s">
        <v>1837</v>
      </c>
      <c r="F302" s="5">
        <v>51521</v>
      </c>
      <c r="G302" s="6">
        <v>5.2300000000000022</v>
      </c>
      <c r="H302" s="10">
        <v>1499.51</v>
      </c>
      <c r="I302" s="11">
        <v>4.3899999999999997</v>
      </c>
      <c r="J302" s="11">
        <v>62</v>
      </c>
      <c r="K302" s="11">
        <v>25</v>
      </c>
      <c r="L302" s="12">
        <v>53.299999999999976</v>
      </c>
    </row>
    <row r="303" spans="1:12" x14ac:dyDescent="0.25">
      <c r="A303" s="23" t="s">
        <v>3100</v>
      </c>
      <c r="B303" s="15" t="s">
        <v>667</v>
      </c>
      <c r="C303" s="15" t="s">
        <v>141</v>
      </c>
      <c r="D303" s="15" t="s">
        <v>665</v>
      </c>
      <c r="E303" s="16" t="s">
        <v>666</v>
      </c>
      <c r="F303" s="5">
        <v>71249</v>
      </c>
      <c r="G303" s="6">
        <v>4.6200000000000019</v>
      </c>
      <c r="H303" s="10">
        <v>1599.3999999999996</v>
      </c>
      <c r="I303" s="11">
        <v>4.3899999999999997</v>
      </c>
      <c r="J303" s="11">
        <v>49</v>
      </c>
      <c r="K303" s="11">
        <v>30</v>
      </c>
      <c r="L303" s="12">
        <v>52.299999999999969</v>
      </c>
    </row>
    <row r="304" spans="1:12" x14ac:dyDescent="0.25">
      <c r="A304" s="23" t="s">
        <v>3019</v>
      </c>
      <c r="B304" s="15" t="s">
        <v>847</v>
      </c>
      <c r="C304" s="15" t="s">
        <v>76</v>
      </c>
      <c r="D304" s="15" t="s">
        <v>69</v>
      </c>
      <c r="E304" s="16" t="s">
        <v>846</v>
      </c>
      <c r="F304" s="5">
        <v>56507</v>
      </c>
      <c r="G304" s="6">
        <v>4.8499999999999979</v>
      </c>
      <c r="H304" s="10">
        <v>1250.6000000000001</v>
      </c>
      <c r="I304" s="11">
        <v>4.38</v>
      </c>
      <c r="J304" s="11">
        <v>39</v>
      </c>
      <c r="K304" s="11">
        <v>22</v>
      </c>
      <c r="L304" s="12">
        <v>52.799999999999976</v>
      </c>
    </row>
    <row r="305" spans="1:12" x14ac:dyDescent="0.25">
      <c r="A305" s="23" t="s">
        <v>2941</v>
      </c>
      <c r="B305" s="15" t="s">
        <v>962</v>
      </c>
      <c r="C305" s="15" t="s">
        <v>268</v>
      </c>
      <c r="D305" s="15" t="s">
        <v>960</v>
      </c>
      <c r="E305" s="16" t="s">
        <v>961</v>
      </c>
      <c r="F305" s="5">
        <v>37041</v>
      </c>
      <c r="G305" s="6">
        <v>8.8499999999999979</v>
      </c>
      <c r="H305" s="10">
        <v>798.76999999999975</v>
      </c>
      <c r="I305" s="11">
        <v>4.3</v>
      </c>
      <c r="J305" s="11">
        <v>22</v>
      </c>
      <c r="K305" s="11">
        <v>15</v>
      </c>
      <c r="L305" s="12">
        <v>59.899999999999984</v>
      </c>
    </row>
    <row r="306" spans="1:12" x14ac:dyDescent="0.25">
      <c r="A306" s="23" t="s">
        <v>2439</v>
      </c>
      <c r="B306" s="15" t="s">
        <v>2039</v>
      </c>
      <c r="C306" s="15" t="s">
        <v>73</v>
      </c>
      <c r="D306" s="15" t="s">
        <v>69</v>
      </c>
      <c r="E306" s="16" t="s">
        <v>2038</v>
      </c>
      <c r="F306" s="5">
        <v>32127</v>
      </c>
      <c r="G306" s="6">
        <v>9.0900000000000016</v>
      </c>
      <c r="H306" s="10">
        <v>539.87000000000012</v>
      </c>
      <c r="I306" s="11">
        <v>4.3</v>
      </c>
      <c r="J306" s="11">
        <v>17</v>
      </c>
      <c r="K306" s="11">
        <v>14</v>
      </c>
      <c r="L306" s="12">
        <v>56.79999999999999</v>
      </c>
    </row>
    <row r="307" spans="1:12" x14ac:dyDescent="0.25">
      <c r="A307" s="23" t="s">
        <v>2945</v>
      </c>
      <c r="B307" s="15" t="s">
        <v>951</v>
      </c>
      <c r="C307" s="15" t="s">
        <v>76</v>
      </c>
      <c r="D307" s="15" t="s">
        <v>949</v>
      </c>
      <c r="E307" s="16" t="s">
        <v>950</v>
      </c>
      <c r="F307" s="5">
        <v>69692</v>
      </c>
      <c r="G307" s="6">
        <v>5.28</v>
      </c>
      <c r="H307" s="10">
        <v>1849.3400000000006</v>
      </c>
      <c r="I307" s="11">
        <v>4.28</v>
      </c>
      <c r="J307" s="11">
        <v>68</v>
      </c>
      <c r="K307" s="11">
        <v>32</v>
      </c>
      <c r="L307" s="12">
        <v>55.799999999999969</v>
      </c>
    </row>
    <row r="308" spans="1:12" x14ac:dyDescent="0.25">
      <c r="A308" s="23" t="s">
        <v>2675</v>
      </c>
      <c r="B308" s="15" t="s">
        <v>1551</v>
      </c>
      <c r="C308" s="15" t="s">
        <v>80</v>
      </c>
      <c r="D308" s="15" t="s">
        <v>1549</v>
      </c>
      <c r="E308" s="16" t="s">
        <v>1550</v>
      </c>
      <c r="F308" s="5">
        <v>47159</v>
      </c>
      <c r="G308" s="6">
        <v>5.1100000000000003</v>
      </c>
      <c r="H308" s="10">
        <v>1318.41</v>
      </c>
      <c r="I308" s="11">
        <v>4.28</v>
      </c>
      <c r="J308" s="11">
        <v>46</v>
      </c>
      <c r="K308" s="11">
        <v>25</v>
      </c>
      <c r="L308" s="12">
        <v>55.400000000000006</v>
      </c>
    </row>
    <row r="309" spans="1:12" x14ac:dyDescent="0.25">
      <c r="A309" s="23" t="s">
        <v>3234</v>
      </c>
      <c r="B309" s="15" t="s">
        <v>373</v>
      </c>
      <c r="C309" s="15" t="s">
        <v>154</v>
      </c>
      <c r="D309" s="15" t="s">
        <v>371</v>
      </c>
      <c r="E309" s="16" t="s">
        <v>372</v>
      </c>
      <c r="F309" s="5">
        <v>14631</v>
      </c>
      <c r="G309" s="6">
        <v>9.9800000000000022</v>
      </c>
      <c r="H309" s="10">
        <v>370.21000000000004</v>
      </c>
      <c r="I309" s="11">
        <v>4.28</v>
      </c>
      <c r="J309" s="11">
        <v>13</v>
      </c>
      <c r="K309" s="11">
        <v>7</v>
      </c>
      <c r="L309" s="12">
        <v>50</v>
      </c>
    </row>
    <row r="310" spans="1:12" x14ac:dyDescent="0.25">
      <c r="A310" s="23" t="s">
        <v>2589</v>
      </c>
      <c r="B310" s="15" t="s">
        <v>1746</v>
      </c>
      <c r="C310" s="15" t="s">
        <v>88</v>
      </c>
      <c r="D310" s="15" t="s">
        <v>1744</v>
      </c>
      <c r="E310" s="16" t="s">
        <v>1745</v>
      </c>
      <c r="F310" s="5">
        <v>27215</v>
      </c>
      <c r="G310" s="6">
        <v>4.2599999999999989</v>
      </c>
      <c r="H310" s="10">
        <v>644.66</v>
      </c>
      <c r="I310" s="11">
        <v>4.2699999999999996</v>
      </c>
      <c r="J310" s="11">
        <v>26</v>
      </c>
      <c r="K310" s="11">
        <v>9</v>
      </c>
      <c r="L310" s="12">
        <v>53.5</v>
      </c>
    </row>
    <row r="311" spans="1:12" x14ac:dyDescent="0.25">
      <c r="A311" s="23" t="s">
        <v>2402</v>
      </c>
      <c r="B311" s="15" t="s">
        <v>2102</v>
      </c>
      <c r="C311" s="15" t="s">
        <v>112</v>
      </c>
      <c r="D311" s="15" t="s">
        <v>69</v>
      </c>
      <c r="E311" s="16" t="s">
        <v>113</v>
      </c>
      <c r="F311" s="5">
        <v>17214</v>
      </c>
      <c r="G311" s="6">
        <v>6.8999999999999995</v>
      </c>
      <c r="H311" s="10">
        <v>399.59000000000003</v>
      </c>
      <c r="I311" s="11">
        <v>4.26</v>
      </c>
      <c r="J311" s="11">
        <v>14</v>
      </c>
      <c r="K311" s="11">
        <v>7</v>
      </c>
      <c r="L311" s="12">
        <v>39.9</v>
      </c>
    </row>
    <row r="312" spans="1:12" x14ac:dyDescent="0.25">
      <c r="A312" s="23" t="s">
        <v>2656</v>
      </c>
      <c r="B312" s="15" t="s">
        <v>1605</v>
      </c>
      <c r="C312" s="15" t="s">
        <v>121</v>
      </c>
      <c r="D312" s="15" t="s">
        <v>1603</v>
      </c>
      <c r="E312" s="16" t="s">
        <v>1604</v>
      </c>
      <c r="F312" s="5">
        <v>19709</v>
      </c>
      <c r="G312" s="6">
        <v>8.82</v>
      </c>
      <c r="H312" s="10">
        <v>461.17</v>
      </c>
      <c r="I312" s="11">
        <v>4.24</v>
      </c>
      <c r="J312" s="11">
        <v>18</v>
      </c>
      <c r="K312" s="11">
        <v>9</v>
      </c>
      <c r="L312" s="12">
        <v>57.100000000000009</v>
      </c>
    </row>
    <row r="313" spans="1:12" x14ac:dyDescent="0.25">
      <c r="A313" s="23" t="s">
        <v>2351</v>
      </c>
      <c r="B313" s="15" t="s">
        <v>2201</v>
      </c>
      <c r="C313" s="15" t="s">
        <v>73</v>
      </c>
      <c r="D313" s="15" t="s">
        <v>69</v>
      </c>
      <c r="E313" s="16" t="s">
        <v>232</v>
      </c>
      <c r="F313" s="5">
        <v>44912</v>
      </c>
      <c r="G313" s="6">
        <v>5.5799999999999992</v>
      </c>
      <c r="H313" s="10">
        <v>949.9</v>
      </c>
      <c r="I313" s="11">
        <v>4.22</v>
      </c>
      <c r="J313" s="11">
        <v>33</v>
      </c>
      <c r="K313" s="11">
        <v>22</v>
      </c>
      <c r="L313" s="12">
        <v>54.9</v>
      </c>
    </row>
    <row r="314" spans="1:12" x14ac:dyDescent="0.25">
      <c r="A314" s="23" t="s">
        <v>2647</v>
      </c>
      <c r="B314" s="15" t="s">
        <v>1632</v>
      </c>
      <c r="C314" s="15" t="s">
        <v>121</v>
      </c>
      <c r="D314" s="15" t="s">
        <v>1630</v>
      </c>
      <c r="E314" s="16" t="s">
        <v>1631</v>
      </c>
      <c r="F314" s="5">
        <v>14714</v>
      </c>
      <c r="G314" s="6">
        <v>9.99</v>
      </c>
      <c r="H314" s="10">
        <v>685.1099999999999</v>
      </c>
      <c r="I314" s="11">
        <v>4.22</v>
      </c>
      <c r="J314" s="11">
        <v>20</v>
      </c>
      <c r="K314" s="11">
        <v>9</v>
      </c>
      <c r="L314" s="12">
        <v>40.699999999999996</v>
      </c>
    </row>
    <row r="315" spans="1:12" x14ac:dyDescent="0.25">
      <c r="A315" s="23" t="s">
        <v>2940</v>
      </c>
      <c r="B315" s="15" t="s">
        <v>964</v>
      </c>
      <c r="C315" s="15" t="s">
        <v>112</v>
      </c>
      <c r="D315" s="15" t="s">
        <v>69</v>
      </c>
      <c r="E315" s="16" t="s">
        <v>963</v>
      </c>
      <c r="F315" s="5">
        <v>7210</v>
      </c>
      <c r="G315" s="6">
        <v>9.99</v>
      </c>
      <c r="H315" s="10">
        <v>100.2</v>
      </c>
      <c r="I315" s="11">
        <v>4.21</v>
      </c>
      <c r="J315" s="11">
        <v>4</v>
      </c>
      <c r="K315" s="11">
        <v>3</v>
      </c>
      <c r="L315" s="12">
        <v>31.100000000000005</v>
      </c>
    </row>
    <row r="316" spans="1:12" x14ac:dyDescent="0.25">
      <c r="A316" s="23" t="s">
        <v>2322</v>
      </c>
      <c r="B316" s="15" t="s">
        <v>2269</v>
      </c>
      <c r="C316" s="15" t="s">
        <v>112</v>
      </c>
      <c r="D316" s="15" t="s">
        <v>69</v>
      </c>
      <c r="E316" s="16" t="s">
        <v>2268</v>
      </c>
      <c r="F316" s="5">
        <v>47759</v>
      </c>
      <c r="G316" s="6">
        <v>4.9200000000000008</v>
      </c>
      <c r="H316" s="10">
        <v>990.15999999999985</v>
      </c>
      <c r="I316" s="11">
        <v>4.18</v>
      </c>
      <c r="J316" s="11">
        <v>23</v>
      </c>
      <c r="K316" s="11">
        <v>19</v>
      </c>
      <c r="L316" s="12">
        <v>56.399999999999984</v>
      </c>
    </row>
    <row r="317" spans="1:12" x14ac:dyDescent="0.25">
      <c r="A317" s="23" t="s">
        <v>2838</v>
      </c>
      <c r="B317" s="15" t="s">
        <v>858</v>
      </c>
      <c r="C317" s="15" t="s">
        <v>83</v>
      </c>
      <c r="D317" s="15" t="s">
        <v>856</v>
      </c>
      <c r="E317" s="16" t="s">
        <v>857</v>
      </c>
      <c r="F317" s="5">
        <v>37623</v>
      </c>
      <c r="G317" s="6">
        <v>8.0499999999999989</v>
      </c>
      <c r="H317" s="10">
        <v>861.92000000000019</v>
      </c>
      <c r="I317" s="11">
        <v>4.17</v>
      </c>
      <c r="J317" s="11">
        <v>29</v>
      </c>
      <c r="K317" s="11">
        <v>16</v>
      </c>
      <c r="L317" s="12">
        <v>50</v>
      </c>
    </row>
    <row r="318" spans="1:12" x14ac:dyDescent="0.25">
      <c r="A318" s="23" t="s">
        <v>3050</v>
      </c>
      <c r="B318" s="15"/>
      <c r="C318" s="15" t="s">
        <v>112</v>
      </c>
      <c r="D318" s="15" t="s">
        <v>69</v>
      </c>
      <c r="E318" s="16" t="s">
        <v>784</v>
      </c>
      <c r="F318" s="5">
        <v>12268</v>
      </c>
      <c r="G318" s="6">
        <v>5.09</v>
      </c>
      <c r="H318" s="10">
        <v>275.04999999999995</v>
      </c>
      <c r="I318" s="11">
        <v>4.17</v>
      </c>
      <c r="J318" s="11">
        <v>13</v>
      </c>
      <c r="K318" s="11">
        <v>5</v>
      </c>
      <c r="L318" s="12">
        <v>51.4</v>
      </c>
    </row>
    <row r="319" spans="1:12" x14ac:dyDescent="0.25">
      <c r="A319" s="23" t="s">
        <v>2479</v>
      </c>
      <c r="B319" s="15" t="s">
        <v>1960</v>
      </c>
      <c r="C319" s="15" t="s">
        <v>88</v>
      </c>
      <c r="D319" s="15" t="s">
        <v>1958</v>
      </c>
      <c r="E319" s="16" t="s">
        <v>1959</v>
      </c>
      <c r="F319" s="5">
        <v>78280</v>
      </c>
      <c r="G319" s="6">
        <v>9.3799999999999972</v>
      </c>
      <c r="H319" s="10">
        <v>1610.12</v>
      </c>
      <c r="I319" s="11">
        <v>4.16</v>
      </c>
      <c r="J319" s="11">
        <v>56</v>
      </c>
      <c r="K319" s="11">
        <v>31</v>
      </c>
      <c r="L319" s="12">
        <v>50.90000000000002</v>
      </c>
    </row>
    <row r="320" spans="1:12" x14ac:dyDescent="0.25">
      <c r="A320" s="23" t="s">
        <v>2556</v>
      </c>
      <c r="B320" s="15" t="s">
        <v>1813</v>
      </c>
      <c r="C320" s="15" t="s">
        <v>72</v>
      </c>
      <c r="D320" s="15" t="s">
        <v>69</v>
      </c>
      <c r="E320" s="16" t="s">
        <v>1812</v>
      </c>
      <c r="F320" s="5">
        <v>47951</v>
      </c>
      <c r="G320" s="6">
        <v>9.240000000000002</v>
      </c>
      <c r="H320" s="10">
        <v>1005.2200000000001</v>
      </c>
      <c r="I320" s="11">
        <v>4.1399999999999997</v>
      </c>
      <c r="J320" s="11">
        <v>35</v>
      </c>
      <c r="K320" s="11">
        <v>19</v>
      </c>
      <c r="L320" s="12">
        <v>46.799999999999983</v>
      </c>
    </row>
    <row r="321" spans="1:12" x14ac:dyDescent="0.25">
      <c r="A321" s="23" t="s">
        <v>3277</v>
      </c>
      <c r="B321" s="15" t="s">
        <v>267</v>
      </c>
      <c r="C321" s="15" t="s">
        <v>125</v>
      </c>
      <c r="D321" s="15" t="s">
        <v>266</v>
      </c>
      <c r="E321" s="16" t="s">
        <v>54</v>
      </c>
      <c r="F321" s="5">
        <v>20026</v>
      </c>
      <c r="G321" s="6">
        <v>9.1</v>
      </c>
      <c r="H321" s="10">
        <v>251.86999999999998</v>
      </c>
      <c r="I321" s="11">
        <v>4.1399999999999997</v>
      </c>
      <c r="J321" s="11">
        <v>7</v>
      </c>
      <c r="K321" s="11">
        <v>6</v>
      </c>
      <c r="L321" s="12">
        <v>52.9</v>
      </c>
    </row>
    <row r="322" spans="1:12" x14ac:dyDescent="0.25">
      <c r="A322" s="23" t="s">
        <v>3308</v>
      </c>
      <c r="B322" s="15" t="s">
        <v>185</v>
      </c>
      <c r="C322" s="15" t="s">
        <v>121</v>
      </c>
      <c r="D322" s="15" t="s">
        <v>183</v>
      </c>
      <c r="E322" s="16" t="s">
        <v>184</v>
      </c>
      <c r="F322" s="5">
        <v>65782</v>
      </c>
      <c r="G322" s="6">
        <v>8.8799999999999972</v>
      </c>
      <c r="H322" s="10">
        <v>1188.1099999999997</v>
      </c>
      <c r="I322" s="11">
        <v>4.13</v>
      </c>
      <c r="J322" s="11">
        <v>35</v>
      </c>
      <c r="K322" s="11">
        <v>27</v>
      </c>
      <c r="L322" s="12">
        <v>54.299999999999969</v>
      </c>
    </row>
    <row r="323" spans="1:12" x14ac:dyDescent="0.25">
      <c r="A323" s="23" t="s">
        <v>2825</v>
      </c>
      <c r="B323" s="15" t="s">
        <v>1215</v>
      </c>
      <c r="C323" s="15" t="s">
        <v>73</v>
      </c>
      <c r="D323" s="15" t="s">
        <v>1213</v>
      </c>
      <c r="E323" s="16" t="s">
        <v>1214</v>
      </c>
      <c r="F323" s="5">
        <v>17527</v>
      </c>
      <c r="G323" s="6">
        <v>5.96</v>
      </c>
      <c r="H323" s="10">
        <v>511.37999999999994</v>
      </c>
      <c r="I323" s="11">
        <v>4.0999999999999996</v>
      </c>
      <c r="J323" s="11">
        <v>48</v>
      </c>
      <c r="K323" s="11">
        <v>9</v>
      </c>
      <c r="L323" s="12">
        <v>71.100000000000009</v>
      </c>
    </row>
    <row r="324" spans="1:12" x14ac:dyDescent="0.25">
      <c r="A324" s="23" t="s">
        <v>3068</v>
      </c>
      <c r="B324" s="15" t="s">
        <v>748</v>
      </c>
      <c r="C324" s="15" t="s">
        <v>125</v>
      </c>
      <c r="D324" s="15" t="s">
        <v>746</v>
      </c>
      <c r="E324" s="16" t="s">
        <v>747</v>
      </c>
      <c r="F324" s="5">
        <v>22695</v>
      </c>
      <c r="G324" s="6">
        <v>4.3299999999999992</v>
      </c>
      <c r="H324" s="10">
        <v>623.5</v>
      </c>
      <c r="I324" s="11">
        <v>4.0999999999999996</v>
      </c>
      <c r="J324" s="11">
        <v>17</v>
      </c>
      <c r="K324" s="11">
        <v>10</v>
      </c>
      <c r="L324" s="12">
        <v>66.200000000000017</v>
      </c>
    </row>
    <row r="325" spans="1:12" x14ac:dyDescent="0.25">
      <c r="A325" s="23" t="s">
        <v>3179</v>
      </c>
      <c r="B325" s="15"/>
      <c r="C325" s="15" t="s">
        <v>112</v>
      </c>
      <c r="D325" s="15" t="s">
        <v>69</v>
      </c>
      <c r="E325" s="16" t="s">
        <v>392</v>
      </c>
      <c r="F325" s="5">
        <v>12435</v>
      </c>
      <c r="G325" s="6">
        <v>9.4099999999999984</v>
      </c>
      <c r="H325" s="10">
        <v>278.27999999999997</v>
      </c>
      <c r="I325" s="11">
        <v>4.09</v>
      </c>
      <c r="J325" s="11">
        <v>7</v>
      </c>
      <c r="K325" s="11">
        <v>6</v>
      </c>
      <c r="L325" s="12">
        <v>38.199999999999996</v>
      </c>
    </row>
    <row r="326" spans="1:12" x14ac:dyDescent="0.25">
      <c r="A326" s="23" t="s">
        <v>2618</v>
      </c>
      <c r="B326" s="15" t="s">
        <v>1697</v>
      </c>
      <c r="C326" s="15" t="s">
        <v>125</v>
      </c>
      <c r="D326" s="15" t="s">
        <v>1695</v>
      </c>
      <c r="E326" s="16" t="s">
        <v>1696</v>
      </c>
      <c r="F326" s="5">
        <v>55915</v>
      </c>
      <c r="G326" s="6">
        <v>5.6800000000000033</v>
      </c>
      <c r="H326" s="10">
        <v>1207.5699999999997</v>
      </c>
      <c r="I326" s="11">
        <v>4.08</v>
      </c>
      <c r="J326" s="11">
        <v>38</v>
      </c>
      <c r="K326" s="11">
        <v>23</v>
      </c>
      <c r="L326" s="12">
        <v>56.700000000000024</v>
      </c>
    </row>
    <row r="327" spans="1:12" x14ac:dyDescent="0.25">
      <c r="A327" s="23" t="s">
        <v>2691</v>
      </c>
      <c r="B327" s="15" t="s">
        <v>1514</v>
      </c>
      <c r="C327" s="15" t="s">
        <v>76</v>
      </c>
      <c r="D327" s="15" t="s">
        <v>1512</v>
      </c>
      <c r="E327" s="16" t="s">
        <v>1513</v>
      </c>
      <c r="F327" s="5">
        <v>45814</v>
      </c>
      <c r="G327" s="6">
        <v>5.3199999999999976</v>
      </c>
      <c r="H327" s="10">
        <v>1065.6799999999998</v>
      </c>
      <c r="I327" s="11">
        <v>4.0599999999999996</v>
      </c>
      <c r="J327" s="11">
        <v>33</v>
      </c>
      <c r="K327" s="11">
        <v>20</v>
      </c>
      <c r="L327" s="12">
        <v>52.399999999999991</v>
      </c>
    </row>
    <row r="328" spans="1:12" x14ac:dyDescent="0.25">
      <c r="A328" s="23" t="s">
        <v>2799</v>
      </c>
      <c r="B328" s="15" t="s">
        <v>1269</v>
      </c>
      <c r="C328" s="15" t="s">
        <v>125</v>
      </c>
      <c r="D328" s="15" t="s">
        <v>1267</v>
      </c>
      <c r="E328" s="16" t="s">
        <v>1268</v>
      </c>
      <c r="F328" s="5">
        <v>43284</v>
      </c>
      <c r="G328" s="6">
        <v>4.8299999999999992</v>
      </c>
      <c r="H328" s="10">
        <v>1125.03</v>
      </c>
      <c r="I328" s="11">
        <v>4.0599999999999996</v>
      </c>
      <c r="J328" s="11">
        <v>31</v>
      </c>
      <c r="K328" s="11">
        <v>17</v>
      </c>
      <c r="L328" s="12">
        <v>55.600000000000016</v>
      </c>
    </row>
    <row r="329" spans="1:12" x14ac:dyDescent="0.25">
      <c r="A329" s="23" t="s">
        <v>3152</v>
      </c>
      <c r="B329" s="15" t="s">
        <v>541</v>
      </c>
      <c r="C329" s="15" t="s">
        <v>73</v>
      </c>
      <c r="D329" s="15" t="s">
        <v>69</v>
      </c>
      <c r="E329" s="16" t="s">
        <v>540</v>
      </c>
      <c r="F329" s="5">
        <v>7424</v>
      </c>
      <c r="G329" s="6">
        <v>4.13</v>
      </c>
      <c r="H329" s="10">
        <v>116.72</v>
      </c>
      <c r="I329" s="11">
        <v>3.97</v>
      </c>
      <c r="J329" s="11">
        <v>3</v>
      </c>
      <c r="K329" s="11">
        <v>3</v>
      </c>
      <c r="L329" s="12">
        <v>85.5</v>
      </c>
    </row>
    <row r="330" spans="1:12" x14ac:dyDescent="0.25">
      <c r="A330" s="23" t="s">
        <v>2974</v>
      </c>
      <c r="B330" s="15" t="s">
        <v>890</v>
      </c>
      <c r="C330" s="15" t="s">
        <v>88</v>
      </c>
      <c r="D330" s="15" t="s">
        <v>888</v>
      </c>
      <c r="E330" s="16" t="s">
        <v>889</v>
      </c>
      <c r="F330" s="5">
        <v>69848</v>
      </c>
      <c r="G330" s="6">
        <v>5.9199999999999982</v>
      </c>
      <c r="H330" s="10">
        <v>1394.5600000000002</v>
      </c>
      <c r="I330" s="11">
        <v>3.96</v>
      </c>
      <c r="J330" s="11">
        <v>53</v>
      </c>
      <c r="K330" s="11">
        <v>27</v>
      </c>
      <c r="L330" s="12">
        <v>52.299999999999969</v>
      </c>
    </row>
    <row r="331" spans="1:12" x14ac:dyDescent="0.25">
      <c r="A331" s="23" t="s">
        <v>2862</v>
      </c>
      <c r="B331" s="15" t="s">
        <v>1129</v>
      </c>
      <c r="C331" s="15" t="s">
        <v>94</v>
      </c>
      <c r="D331" s="15" t="s">
        <v>1127</v>
      </c>
      <c r="E331" s="16" t="s">
        <v>1128</v>
      </c>
      <c r="F331" s="5">
        <v>41278</v>
      </c>
      <c r="G331" s="6">
        <v>4.6100000000000003</v>
      </c>
      <c r="H331" s="10">
        <v>830.79000000000008</v>
      </c>
      <c r="I331" s="11">
        <v>3.95</v>
      </c>
      <c r="J331" s="11">
        <v>31</v>
      </c>
      <c r="K331" s="11">
        <v>16</v>
      </c>
      <c r="L331" s="12">
        <v>42.70000000000001</v>
      </c>
    </row>
    <row r="332" spans="1:12" x14ac:dyDescent="0.25">
      <c r="A332" s="23" t="s">
        <v>2939</v>
      </c>
      <c r="B332" s="15" t="s">
        <v>967</v>
      </c>
      <c r="C332" s="15" t="s">
        <v>268</v>
      </c>
      <c r="D332" s="15" t="s">
        <v>965</v>
      </c>
      <c r="E332" s="16" t="s">
        <v>966</v>
      </c>
      <c r="F332" s="5">
        <v>59584</v>
      </c>
      <c r="G332" s="6">
        <v>6.9499999999999984</v>
      </c>
      <c r="H332" s="10">
        <v>1301.0299999999997</v>
      </c>
      <c r="I332" s="11">
        <v>3.93</v>
      </c>
      <c r="J332" s="11">
        <v>45</v>
      </c>
      <c r="K332" s="11">
        <v>26</v>
      </c>
      <c r="L332" s="12">
        <v>53.5</v>
      </c>
    </row>
    <row r="333" spans="1:12" x14ac:dyDescent="0.25">
      <c r="A333" s="23" t="s">
        <v>2713</v>
      </c>
      <c r="B333" s="15" t="s">
        <v>1456</v>
      </c>
      <c r="C333" s="15" t="s">
        <v>121</v>
      </c>
      <c r="D333" s="15" t="s">
        <v>1454</v>
      </c>
      <c r="E333" s="16" t="s">
        <v>1455</v>
      </c>
      <c r="F333" s="5">
        <v>54554</v>
      </c>
      <c r="G333" s="6">
        <v>5.0199999999999969</v>
      </c>
      <c r="H333" s="10">
        <v>1127.02</v>
      </c>
      <c r="I333" s="11">
        <v>3.92</v>
      </c>
      <c r="J333" s="11">
        <v>35</v>
      </c>
      <c r="K333" s="11">
        <v>22</v>
      </c>
      <c r="L333" s="12">
        <v>53.700000000000024</v>
      </c>
    </row>
    <row r="334" spans="1:12" x14ac:dyDescent="0.25">
      <c r="A334" s="23" t="s">
        <v>2504</v>
      </c>
      <c r="B334" s="15" t="s">
        <v>1913</v>
      </c>
      <c r="C334" s="15" t="s">
        <v>121</v>
      </c>
      <c r="D334" s="15" t="s">
        <v>1911</v>
      </c>
      <c r="E334" s="16" t="s">
        <v>1912</v>
      </c>
      <c r="F334" s="5">
        <v>59895</v>
      </c>
      <c r="G334" s="6">
        <v>8.509999999999998</v>
      </c>
      <c r="H334" s="10">
        <v>1243.47</v>
      </c>
      <c r="I334" s="11">
        <v>3.89</v>
      </c>
      <c r="J334" s="11">
        <v>47</v>
      </c>
      <c r="K334" s="11">
        <v>25</v>
      </c>
      <c r="L334" s="12">
        <v>51.400000000000006</v>
      </c>
    </row>
    <row r="335" spans="1:12" x14ac:dyDescent="0.25">
      <c r="A335" s="23" t="s">
        <v>3002</v>
      </c>
      <c r="B335" s="15" t="s">
        <v>867</v>
      </c>
      <c r="C335" s="15" t="s">
        <v>380</v>
      </c>
      <c r="D335" s="15" t="s">
        <v>866</v>
      </c>
      <c r="E335" s="16" t="s">
        <v>782</v>
      </c>
      <c r="F335" s="5">
        <v>28562</v>
      </c>
      <c r="G335" s="6">
        <v>9.6500000000000021</v>
      </c>
      <c r="H335" s="10">
        <v>629.80000000000007</v>
      </c>
      <c r="I335" s="11">
        <v>3.88</v>
      </c>
      <c r="J335" s="11">
        <v>18</v>
      </c>
      <c r="K335" s="11">
        <v>12</v>
      </c>
      <c r="L335" s="12">
        <v>44</v>
      </c>
    </row>
    <row r="336" spans="1:12" x14ac:dyDescent="0.25">
      <c r="A336" s="23" t="s">
        <v>3313</v>
      </c>
      <c r="B336" s="15" t="s">
        <v>173</v>
      </c>
      <c r="C336" s="15" t="s">
        <v>94</v>
      </c>
      <c r="D336" s="15" t="s">
        <v>171</v>
      </c>
      <c r="E336" s="16" t="s">
        <v>172</v>
      </c>
      <c r="F336" s="5">
        <v>20606</v>
      </c>
      <c r="G336" s="6">
        <v>4.82</v>
      </c>
      <c r="H336" s="10">
        <v>371.87</v>
      </c>
      <c r="I336" s="11">
        <v>3.88</v>
      </c>
      <c r="J336" s="11">
        <v>9</v>
      </c>
      <c r="K336" s="11">
        <v>8</v>
      </c>
      <c r="L336" s="12">
        <v>54.600000000000009</v>
      </c>
    </row>
    <row r="337" spans="1:12" x14ac:dyDescent="0.25">
      <c r="A337" s="23" t="s">
        <v>2734</v>
      </c>
      <c r="B337" s="15" t="s">
        <v>1400</v>
      </c>
      <c r="C337" s="15" t="s">
        <v>121</v>
      </c>
      <c r="D337" s="15" t="s">
        <v>1398</v>
      </c>
      <c r="E337" s="16" t="s">
        <v>1399</v>
      </c>
      <c r="F337" s="5">
        <v>49652</v>
      </c>
      <c r="G337" s="6">
        <v>5.2600000000000007</v>
      </c>
      <c r="H337" s="10">
        <v>1149.1899999999996</v>
      </c>
      <c r="I337" s="11">
        <v>3.87</v>
      </c>
      <c r="J337" s="11">
        <v>37</v>
      </c>
      <c r="K337" s="11">
        <v>20</v>
      </c>
      <c r="L337" s="12">
        <v>65.799999999999983</v>
      </c>
    </row>
    <row r="338" spans="1:12" x14ac:dyDescent="0.25">
      <c r="A338" s="23" t="s">
        <v>3078</v>
      </c>
      <c r="B338" s="15" t="s">
        <v>722</v>
      </c>
      <c r="C338" s="15" t="s">
        <v>80</v>
      </c>
      <c r="D338" s="15" t="s">
        <v>721</v>
      </c>
      <c r="E338" s="16" t="s">
        <v>21</v>
      </c>
      <c r="F338" s="5">
        <v>33880</v>
      </c>
      <c r="G338" s="6">
        <v>9.0499999999999989</v>
      </c>
      <c r="H338" s="10">
        <v>831.02</v>
      </c>
      <c r="I338" s="11">
        <v>3.86</v>
      </c>
      <c r="J338" s="11">
        <v>27</v>
      </c>
      <c r="K338" s="11">
        <v>15</v>
      </c>
      <c r="L338" s="12">
        <v>56.600000000000016</v>
      </c>
    </row>
    <row r="339" spans="1:12" x14ac:dyDescent="0.25">
      <c r="A339" s="23" t="s">
        <v>3146</v>
      </c>
      <c r="B339" s="15" t="s">
        <v>559</v>
      </c>
      <c r="C339" s="15" t="s">
        <v>125</v>
      </c>
      <c r="D339" s="15" t="s">
        <v>557</v>
      </c>
      <c r="E339" s="16" t="s">
        <v>558</v>
      </c>
      <c r="F339" s="5">
        <v>25991</v>
      </c>
      <c r="G339" s="6">
        <v>7.7699999999999978</v>
      </c>
      <c r="H339" s="10">
        <v>575.07000000000005</v>
      </c>
      <c r="I339" s="11">
        <v>3.86</v>
      </c>
      <c r="J339" s="11">
        <v>17</v>
      </c>
      <c r="K339" s="11">
        <v>9</v>
      </c>
      <c r="L339" s="12">
        <v>53</v>
      </c>
    </row>
    <row r="340" spans="1:12" x14ac:dyDescent="0.25">
      <c r="A340" s="23" t="s">
        <v>2401</v>
      </c>
      <c r="B340" s="15" t="s">
        <v>2105</v>
      </c>
      <c r="C340" s="15" t="s">
        <v>80</v>
      </c>
      <c r="D340" s="15" t="s">
        <v>2103</v>
      </c>
      <c r="E340" s="16" t="s">
        <v>2104</v>
      </c>
      <c r="F340" s="5">
        <v>31442</v>
      </c>
      <c r="G340" s="6">
        <v>5.7699999999999978</v>
      </c>
      <c r="H340" s="10">
        <v>880.2</v>
      </c>
      <c r="I340" s="11">
        <v>3.82</v>
      </c>
      <c r="J340" s="11">
        <v>39</v>
      </c>
      <c r="K340" s="11">
        <v>15</v>
      </c>
      <c r="L340" s="12">
        <v>53.399999999999984</v>
      </c>
    </row>
    <row r="341" spans="1:12" x14ac:dyDescent="0.25">
      <c r="A341" s="23" t="s">
        <v>2683</v>
      </c>
      <c r="B341" s="15" t="s">
        <v>1534</v>
      </c>
      <c r="C341" s="15" t="s">
        <v>94</v>
      </c>
      <c r="D341" s="15" t="s">
        <v>1532</v>
      </c>
      <c r="E341" s="16" t="s">
        <v>1533</v>
      </c>
      <c r="F341" s="5">
        <v>34026</v>
      </c>
      <c r="G341" s="6">
        <v>10.08</v>
      </c>
      <c r="H341" s="10">
        <v>760.21</v>
      </c>
      <c r="I341" s="11">
        <v>3.81</v>
      </c>
      <c r="J341" s="11">
        <v>21</v>
      </c>
      <c r="K341" s="11">
        <v>14</v>
      </c>
      <c r="L341" s="12">
        <v>41.199999999999996</v>
      </c>
    </row>
    <row r="342" spans="1:12" x14ac:dyDescent="0.25">
      <c r="A342" s="23" t="s">
        <v>2718</v>
      </c>
      <c r="B342" s="15" t="s">
        <v>1442</v>
      </c>
      <c r="C342" s="15" t="s">
        <v>73</v>
      </c>
      <c r="D342" s="15" t="s">
        <v>69</v>
      </c>
      <c r="E342" s="16" t="s">
        <v>1441</v>
      </c>
      <c r="F342" s="5">
        <v>23478</v>
      </c>
      <c r="G342" s="6">
        <v>4.68</v>
      </c>
      <c r="H342" s="10">
        <v>619.33999999999992</v>
      </c>
      <c r="I342" s="11">
        <v>3.8</v>
      </c>
      <c r="J342" s="11">
        <v>16</v>
      </c>
      <c r="K342" s="11">
        <v>10</v>
      </c>
      <c r="L342" s="12">
        <v>52.8</v>
      </c>
    </row>
    <row r="343" spans="1:12" x14ac:dyDescent="0.25">
      <c r="A343" s="23" t="s">
        <v>2716</v>
      </c>
      <c r="B343" s="15" t="s">
        <v>1448</v>
      </c>
      <c r="C343" s="15" t="s">
        <v>76</v>
      </c>
      <c r="D343" s="15" t="s">
        <v>1446</v>
      </c>
      <c r="E343" s="16" t="s">
        <v>1447</v>
      </c>
      <c r="F343" s="5">
        <v>28837</v>
      </c>
      <c r="G343" s="6">
        <v>4.2999999999999989</v>
      </c>
      <c r="H343" s="10">
        <v>792.51</v>
      </c>
      <c r="I343" s="11">
        <v>3.79</v>
      </c>
      <c r="J343" s="11">
        <v>30</v>
      </c>
      <c r="K343" s="11">
        <v>12</v>
      </c>
      <c r="L343" s="12">
        <v>49.399999999999984</v>
      </c>
    </row>
    <row r="344" spans="1:12" x14ac:dyDescent="0.25">
      <c r="A344" s="23" t="s">
        <v>2342</v>
      </c>
      <c r="B344" s="15" t="s">
        <v>2218</v>
      </c>
      <c r="C344" s="15" t="s">
        <v>268</v>
      </c>
      <c r="D344" s="15" t="s">
        <v>2216</v>
      </c>
      <c r="E344" s="16" t="s">
        <v>2217</v>
      </c>
      <c r="F344" s="5">
        <v>39653</v>
      </c>
      <c r="G344" s="6">
        <v>4.3800000000000008</v>
      </c>
      <c r="H344" s="10">
        <v>838.85</v>
      </c>
      <c r="I344" s="11">
        <v>3.77</v>
      </c>
      <c r="J344" s="11">
        <v>25</v>
      </c>
      <c r="K344" s="11">
        <v>17</v>
      </c>
      <c r="L344" s="12">
        <v>57.899999999999984</v>
      </c>
    </row>
    <row r="345" spans="1:12" x14ac:dyDescent="0.25">
      <c r="A345" s="23" t="s">
        <v>2786</v>
      </c>
      <c r="B345" s="15" t="s">
        <v>1294</v>
      </c>
      <c r="C345" s="15" t="s">
        <v>94</v>
      </c>
      <c r="D345" s="15" t="s">
        <v>1292</v>
      </c>
      <c r="E345" s="16" t="s">
        <v>1293</v>
      </c>
      <c r="F345" s="5">
        <v>34245</v>
      </c>
      <c r="G345" s="6">
        <v>9.2899999999999956</v>
      </c>
      <c r="H345" s="10">
        <v>732.32000000000016</v>
      </c>
      <c r="I345" s="11">
        <v>3.76</v>
      </c>
      <c r="J345" s="11">
        <v>34</v>
      </c>
      <c r="K345" s="11">
        <v>13</v>
      </c>
      <c r="L345" s="12">
        <v>55.399999999999984</v>
      </c>
    </row>
    <row r="346" spans="1:12" x14ac:dyDescent="0.25">
      <c r="A346" s="23" t="s">
        <v>2525</v>
      </c>
      <c r="B346" s="15" t="s">
        <v>1866</v>
      </c>
      <c r="C346" s="15" t="s">
        <v>125</v>
      </c>
      <c r="D346" s="15" t="s">
        <v>1864</v>
      </c>
      <c r="E346" s="16" t="s">
        <v>1865</v>
      </c>
      <c r="F346" s="5">
        <v>12996</v>
      </c>
      <c r="G346" s="6">
        <v>4.8899999999999997</v>
      </c>
      <c r="H346" s="10">
        <v>260.97999999999996</v>
      </c>
      <c r="I346" s="11">
        <v>3.76</v>
      </c>
      <c r="J346" s="11">
        <v>6</v>
      </c>
      <c r="K346" s="11">
        <v>5</v>
      </c>
      <c r="L346" s="12">
        <v>36.9</v>
      </c>
    </row>
    <row r="347" spans="1:12" x14ac:dyDescent="0.25">
      <c r="A347" s="23" t="s">
        <v>2358</v>
      </c>
      <c r="B347" s="15" t="s">
        <v>2191</v>
      </c>
      <c r="C347" s="15" t="s">
        <v>1085</v>
      </c>
      <c r="D347" s="15" t="s">
        <v>2190</v>
      </c>
      <c r="E347" s="16" t="s">
        <v>55</v>
      </c>
      <c r="F347" s="5">
        <v>10367</v>
      </c>
      <c r="G347" s="6">
        <v>4.8899999999999997</v>
      </c>
      <c r="H347" s="10">
        <v>202.89000000000004</v>
      </c>
      <c r="I347" s="11">
        <v>3.76</v>
      </c>
      <c r="J347" s="11">
        <v>6</v>
      </c>
      <c r="K347" s="11">
        <v>4</v>
      </c>
      <c r="L347" s="12">
        <v>50.5</v>
      </c>
    </row>
    <row r="348" spans="1:12" x14ac:dyDescent="0.25">
      <c r="A348" s="23" t="s">
        <v>2432</v>
      </c>
      <c r="B348" s="15" t="s">
        <v>1125</v>
      </c>
      <c r="C348" s="15" t="s">
        <v>125</v>
      </c>
      <c r="D348" s="15" t="s">
        <v>69</v>
      </c>
      <c r="E348" s="16" t="s">
        <v>1124</v>
      </c>
      <c r="F348" s="5">
        <v>61130</v>
      </c>
      <c r="G348" s="6">
        <v>8.1999999999999957</v>
      </c>
      <c r="H348" s="10">
        <v>1234.7099999999996</v>
      </c>
      <c r="I348" s="11">
        <v>3.74</v>
      </c>
      <c r="J348" s="11">
        <v>51</v>
      </c>
      <c r="K348" s="11">
        <v>25</v>
      </c>
      <c r="L348" s="12">
        <v>39.899999999999984</v>
      </c>
    </row>
    <row r="349" spans="1:12" x14ac:dyDescent="0.25">
      <c r="A349" s="23" t="s">
        <v>2856</v>
      </c>
      <c r="B349" s="15" t="s">
        <v>1145</v>
      </c>
      <c r="C349" s="15" t="s">
        <v>121</v>
      </c>
      <c r="D349" s="15" t="s">
        <v>1143</v>
      </c>
      <c r="E349" s="16" t="s">
        <v>1144</v>
      </c>
      <c r="F349" s="5">
        <v>53193</v>
      </c>
      <c r="G349" s="6">
        <v>6.1899999999999995</v>
      </c>
      <c r="H349" s="10">
        <v>1205.81</v>
      </c>
      <c r="I349" s="11">
        <v>3.74</v>
      </c>
      <c r="J349" s="11">
        <v>39</v>
      </c>
      <c r="K349" s="11">
        <v>21</v>
      </c>
      <c r="L349" s="12">
        <v>53.799999999999976</v>
      </c>
    </row>
    <row r="350" spans="1:12" x14ac:dyDescent="0.25">
      <c r="A350" s="23" t="s">
        <v>2617</v>
      </c>
      <c r="B350" s="15" t="s">
        <v>1694</v>
      </c>
      <c r="C350" s="15" t="s">
        <v>380</v>
      </c>
      <c r="D350" s="15" t="s">
        <v>69</v>
      </c>
      <c r="E350" s="16" t="s">
        <v>1693</v>
      </c>
      <c r="F350" s="5">
        <v>55980</v>
      </c>
      <c r="G350" s="6">
        <v>8.740000000000002</v>
      </c>
      <c r="H350" s="10">
        <v>1228.5200000000002</v>
      </c>
      <c r="I350" s="11">
        <v>3.72</v>
      </c>
      <c r="J350" s="11">
        <v>41</v>
      </c>
      <c r="K350" s="11">
        <v>24</v>
      </c>
      <c r="L350" s="12">
        <v>49.700000000000017</v>
      </c>
    </row>
    <row r="351" spans="1:12" x14ac:dyDescent="0.25">
      <c r="A351" s="23" t="s">
        <v>2491</v>
      </c>
      <c r="B351" s="15" t="s">
        <v>1941</v>
      </c>
      <c r="C351" s="15" t="s">
        <v>73</v>
      </c>
      <c r="D351" s="15" t="s">
        <v>69</v>
      </c>
      <c r="E351" s="16" t="s">
        <v>1940</v>
      </c>
      <c r="F351" s="5">
        <v>34569</v>
      </c>
      <c r="G351" s="6">
        <v>9.9099999999999984</v>
      </c>
      <c r="H351" s="10">
        <v>558.73</v>
      </c>
      <c r="I351" s="11">
        <v>3.72</v>
      </c>
      <c r="J351" s="11">
        <v>17</v>
      </c>
      <c r="K351" s="11">
        <v>13</v>
      </c>
      <c r="L351" s="12">
        <v>45.8</v>
      </c>
    </row>
    <row r="352" spans="1:12" x14ac:dyDescent="0.25">
      <c r="A352" s="23" t="s">
        <v>3051</v>
      </c>
      <c r="B352" s="15" t="s">
        <v>783</v>
      </c>
      <c r="C352" s="15" t="s">
        <v>380</v>
      </c>
      <c r="D352" s="15" t="s">
        <v>69</v>
      </c>
      <c r="E352" s="16" t="s">
        <v>782</v>
      </c>
      <c r="F352" s="5">
        <v>29143</v>
      </c>
      <c r="G352" s="6">
        <v>9.75</v>
      </c>
      <c r="H352" s="10">
        <v>493.83000000000004</v>
      </c>
      <c r="I352" s="11">
        <v>3.71</v>
      </c>
      <c r="J352" s="11">
        <v>16</v>
      </c>
      <c r="K352" s="11">
        <v>11</v>
      </c>
      <c r="L352" s="12">
        <v>39.100000000000009</v>
      </c>
    </row>
    <row r="353" spans="1:12" x14ac:dyDescent="0.25">
      <c r="A353" s="23" t="s">
        <v>2776</v>
      </c>
      <c r="B353" s="15" t="s">
        <v>1319</v>
      </c>
      <c r="C353" s="15" t="s">
        <v>73</v>
      </c>
      <c r="D353" s="15" t="s">
        <v>69</v>
      </c>
      <c r="E353" s="16" t="s">
        <v>1318</v>
      </c>
      <c r="F353" s="5">
        <v>37327</v>
      </c>
      <c r="G353" s="6">
        <v>4.79</v>
      </c>
      <c r="H353" s="10">
        <v>748.6099999999999</v>
      </c>
      <c r="I353" s="11">
        <v>3.7</v>
      </c>
      <c r="J353" s="11">
        <v>22</v>
      </c>
      <c r="K353" s="11">
        <v>14</v>
      </c>
      <c r="L353" s="12">
        <v>56.79999999999999</v>
      </c>
    </row>
    <row r="354" spans="1:12" x14ac:dyDescent="0.25">
      <c r="A354" s="23" t="s">
        <v>2339</v>
      </c>
      <c r="B354" s="15" t="s">
        <v>2223</v>
      </c>
      <c r="C354" s="15" t="s">
        <v>76</v>
      </c>
      <c r="D354" s="15" t="s">
        <v>2221</v>
      </c>
      <c r="E354" s="16" t="s">
        <v>2222</v>
      </c>
      <c r="F354" s="5">
        <v>23836</v>
      </c>
      <c r="G354" s="6">
        <v>5.71</v>
      </c>
      <c r="H354" s="10">
        <v>319.45</v>
      </c>
      <c r="I354" s="11">
        <v>3.7</v>
      </c>
      <c r="J354" s="11">
        <v>9</v>
      </c>
      <c r="K354" s="11">
        <v>8</v>
      </c>
      <c r="L354" s="12">
        <v>48.100000000000009</v>
      </c>
    </row>
    <row r="355" spans="1:12" x14ac:dyDescent="0.25">
      <c r="A355" s="23" t="s">
        <v>2874</v>
      </c>
      <c r="B355" s="15" t="s">
        <v>1101</v>
      </c>
      <c r="C355" s="15" t="s">
        <v>268</v>
      </c>
      <c r="D355" s="15" t="s">
        <v>754</v>
      </c>
      <c r="E355" s="16" t="s">
        <v>1100</v>
      </c>
      <c r="F355" s="5">
        <v>78074</v>
      </c>
      <c r="G355" s="6">
        <v>4.599999999999997</v>
      </c>
      <c r="H355" s="10">
        <v>1660.8</v>
      </c>
      <c r="I355" s="11">
        <v>3.66</v>
      </c>
      <c r="J355" s="11">
        <v>54</v>
      </c>
      <c r="K355" s="11">
        <v>32</v>
      </c>
      <c r="L355" s="12">
        <v>54.099999999999973</v>
      </c>
    </row>
    <row r="356" spans="1:12" x14ac:dyDescent="0.25">
      <c r="A356" s="23" t="s">
        <v>2682</v>
      </c>
      <c r="B356" s="15" t="s">
        <v>1537</v>
      </c>
      <c r="C356" s="15" t="s">
        <v>72</v>
      </c>
      <c r="D356" s="15" t="s">
        <v>1535</v>
      </c>
      <c r="E356" s="16" t="s">
        <v>1536</v>
      </c>
      <c r="F356" s="5">
        <v>15849</v>
      </c>
      <c r="G356" s="6">
        <v>5.57</v>
      </c>
      <c r="H356" s="10">
        <v>370.11000000000007</v>
      </c>
      <c r="I356" s="11">
        <v>3.66</v>
      </c>
      <c r="J356" s="11">
        <v>15</v>
      </c>
      <c r="K356" s="11">
        <v>7</v>
      </c>
      <c r="L356" s="12">
        <v>46.399999999999991</v>
      </c>
    </row>
    <row r="357" spans="1:12" x14ac:dyDescent="0.25">
      <c r="A357" s="23" t="s">
        <v>3251</v>
      </c>
      <c r="B357" s="15" t="s">
        <v>327</v>
      </c>
      <c r="C357" s="15" t="s">
        <v>73</v>
      </c>
      <c r="D357" s="15" t="s">
        <v>69</v>
      </c>
      <c r="E357" s="16" t="s">
        <v>326</v>
      </c>
      <c r="F357" s="5">
        <v>18679</v>
      </c>
      <c r="G357" s="6">
        <v>9.42</v>
      </c>
      <c r="H357" s="10">
        <v>356.40999999999997</v>
      </c>
      <c r="I357" s="11">
        <v>3.63</v>
      </c>
      <c r="J357" s="11">
        <v>10</v>
      </c>
      <c r="K357" s="11">
        <v>7</v>
      </c>
      <c r="L357" s="12">
        <v>37.1</v>
      </c>
    </row>
    <row r="358" spans="1:12" x14ac:dyDescent="0.25">
      <c r="A358" s="23" t="s">
        <v>2626</v>
      </c>
      <c r="B358" s="15" t="s">
        <v>1676</v>
      </c>
      <c r="C358" s="15" t="s">
        <v>121</v>
      </c>
      <c r="D358" s="15" t="s">
        <v>1674</v>
      </c>
      <c r="E358" s="16" t="s">
        <v>1675</v>
      </c>
      <c r="F358" s="5">
        <v>102890</v>
      </c>
      <c r="G358" s="6">
        <v>5.6200000000000028</v>
      </c>
      <c r="H358" s="10">
        <v>1792.4900000000007</v>
      </c>
      <c r="I358" s="11">
        <v>3.62</v>
      </c>
      <c r="J358" s="11">
        <v>57</v>
      </c>
      <c r="K358" s="11">
        <v>39</v>
      </c>
      <c r="L358" s="12">
        <v>52.599999999999966</v>
      </c>
    </row>
    <row r="359" spans="1:12" x14ac:dyDescent="0.25">
      <c r="A359" s="23" t="s">
        <v>2996</v>
      </c>
      <c r="B359" s="15" t="s">
        <v>872</v>
      </c>
      <c r="C359" s="15" t="s">
        <v>86</v>
      </c>
      <c r="D359" s="15" t="s">
        <v>870</v>
      </c>
      <c r="E359" s="16" t="s">
        <v>871</v>
      </c>
      <c r="F359" s="5">
        <v>37771</v>
      </c>
      <c r="G359" s="6">
        <v>8.94</v>
      </c>
      <c r="H359" s="10">
        <v>767.7299999999999</v>
      </c>
      <c r="I359" s="11">
        <v>3.62</v>
      </c>
      <c r="J359" s="11">
        <v>27</v>
      </c>
      <c r="K359" s="11">
        <v>16</v>
      </c>
      <c r="L359" s="12">
        <v>49.20000000000001</v>
      </c>
    </row>
    <row r="360" spans="1:12" x14ac:dyDescent="0.25">
      <c r="A360" s="23" t="s">
        <v>2873</v>
      </c>
      <c r="B360" s="15" t="s">
        <v>1104</v>
      </c>
      <c r="C360" s="15" t="s">
        <v>80</v>
      </c>
      <c r="D360" s="15" t="s">
        <v>1102</v>
      </c>
      <c r="E360" s="16" t="s">
        <v>1103</v>
      </c>
      <c r="F360" s="5">
        <v>29604</v>
      </c>
      <c r="G360" s="6">
        <v>5.0799999999999992</v>
      </c>
      <c r="H360" s="10">
        <v>549.88</v>
      </c>
      <c r="I360" s="11">
        <v>3.6</v>
      </c>
      <c r="J360" s="11">
        <v>16</v>
      </c>
      <c r="K360" s="11">
        <v>12</v>
      </c>
      <c r="L360" s="12">
        <v>50.199999999999996</v>
      </c>
    </row>
    <row r="361" spans="1:12" x14ac:dyDescent="0.25">
      <c r="A361" s="23" t="s">
        <v>2715</v>
      </c>
      <c r="B361" s="15" t="s">
        <v>1450</v>
      </c>
      <c r="C361" s="15" t="s">
        <v>73</v>
      </c>
      <c r="D361" s="15" t="s">
        <v>69</v>
      </c>
      <c r="E361" s="16" t="s">
        <v>1449</v>
      </c>
      <c r="F361" s="5">
        <v>13288</v>
      </c>
      <c r="G361" s="6">
        <v>8.2300000000000022</v>
      </c>
      <c r="H361" s="10">
        <v>453.36</v>
      </c>
      <c r="I361" s="11">
        <v>3.58</v>
      </c>
      <c r="J361" s="11">
        <v>15</v>
      </c>
      <c r="K361" s="11">
        <v>6</v>
      </c>
      <c r="L361" s="12">
        <v>43.9</v>
      </c>
    </row>
    <row r="362" spans="1:12" x14ac:dyDescent="0.25">
      <c r="A362" s="23" t="s">
        <v>2935</v>
      </c>
      <c r="B362" s="15" t="s">
        <v>977</v>
      </c>
      <c r="C362" s="15" t="s">
        <v>121</v>
      </c>
      <c r="D362" s="15" t="s">
        <v>975</v>
      </c>
      <c r="E362" s="16" t="s">
        <v>976</v>
      </c>
      <c r="F362" s="5">
        <v>59888</v>
      </c>
      <c r="G362" s="6">
        <v>5.7300000000000031</v>
      </c>
      <c r="H362" s="10">
        <v>859.36000000000013</v>
      </c>
      <c r="I362" s="11">
        <v>3.56</v>
      </c>
      <c r="J362" s="11">
        <v>33</v>
      </c>
      <c r="K362" s="11">
        <v>22</v>
      </c>
      <c r="L362" s="12">
        <v>54.799999999999976</v>
      </c>
    </row>
    <row r="363" spans="1:12" x14ac:dyDescent="0.25">
      <c r="A363" s="23" t="s">
        <v>2811</v>
      </c>
      <c r="B363" s="15" t="s">
        <v>1245</v>
      </c>
      <c r="C363" s="15" t="s">
        <v>125</v>
      </c>
      <c r="D363" s="15" t="s">
        <v>1243</v>
      </c>
      <c r="E363" s="16" t="s">
        <v>1244</v>
      </c>
      <c r="F363" s="5">
        <v>38025</v>
      </c>
      <c r="G363" s="6">
        <v>4.3800000000000008</v>
      </c>
      <c r="H363" s="10">
        <v>1179.6100000000004</v>
      </c>
      <c r="I363" s="11">
        <v>3.55</v>
      </c>
      <c r="J363" s="11">
        <v>63</v>
      </c>
      <c r="K363" s="11">
        <v>17</v>
      </c>
      <c r="L363" s="12">
        <v>51.100000000000016</v>
      </c>
    </row>
    <row r="364" spans="1:12" x14ac:dyDescent="0.25">
      <c r="A364" s="23" t="s">
        <v>2764</v>
      </c>
      <c r="B364" s="15" t="s">
        <v>1340</v>
      </c>
      <c r="C364" s="15" t="s">
        <v>80</v>
      </c>
      <c r="D364" s="15" t="s">
        <v>1339</v>
      </c>
      <c r="E364" s="16" t="s">
        <v>16</v>
      </c>
      <c r="F364" s="5">
        <v>38108</v>
      </c>
      <c r="G364" s="6">
        <v>4.9800000000000022</v>
      </c>
      <c r="H364" s="10">
        <v>929.29999999999984</v>
      </c>
      <c r="I364" s="11">
        <v>3.55</v>
      </c>
      <c r="J364" s="11">
        <v>33</v>
      </c>
      <c r="K364" s="11">
        <v>15</v>
      </c>
      <c r="L364" s="12">
        <v>69.600000000000009</v>
      </c>
    </row>
    <row r="365" spans="1:12" x14ac:dyDescent="0.25">
      <c r="A365" s="23" t="s">
        <v>2955</v>
      </c>
      <c r="B365" s="15" t="s">
        <v>929</v>
      </c>
      <c r="C365" s="15" t="s">
        <v>121</v>
      </c>
      <c r="D365" s="15" t="s">
        <v>927</v>
      </c>
      <c r="E365" s="16" t="s">
        <v>928</v>
      </c>
      <c r="F365" s="5">
        <v>62904</v>
      </c>
      <c r="G365" s="6">
        <v>9.6999999999999957</v>
      </c>
      <c r="H365" s="10">
        <v>1228.2999999999997</v>
      </c>
      <c r="I365" s="11">
        <v>3.54</v>
      </c>
      <c r="J365" s="11">
        <v>41</v>
      </c>
      <c r="K365" s="11">
        <v>25</v>
      </c>
      <c r="L365" s="12">
        <v>49.5</v>
      </c>
    </row>
    <row r="366" spans="1:12" x14ac:dyDescent="0.25">
      <c r="A366" s="23" t="s">
        <v>2964</v>
      </c>
      <c r="B366" s="15" t="s">
        <v>912</v>
      </c>
      <c r="C366" s="15" t="s">
        <v>141</v>
      </c>
      <c r="D366" s="15" t="s">
        <v>910</v>
      </c>
      <c r="E366" s="16" t="s">
        <v>911</v>
      </c>
      <c r="F366" s="5">
        <v>27164</v>
      </c>
      <c r="G366" s="6">
        <v>4.97</v>
      </c>
      <c r="H366" s="10">
        <v>629.77</v>
      </c>
      <c r="I366" s="11">
        <v>3.53</v>
      </c>
      <c r="J366" s="11">
        <v>24</v>
      </c>
      <c r="K366" s="11">
        <v>11</v>
      </c>
      <c r="L366" s="12">
        <v>52.100000000000016</v>
      </c>
    </row>
    <row r="367" spans="1:12" x14ac:dyDescent="0.25">
      <c r="A367" s="23" t="s">
        <v>2483</v>
      </c>
      <c r="B367" s="15" t="s">
        <v>1952</v>
      </c>
      <c r="C367" s="15" t="s">
        <v>73</v>
      </c>
      <c r="D367" s="15" t="s">
        <v>69</v>
      </c>
      <c r="E367" s="16" t="s">
        <v>1951</v>
      </c>
      <c r="F367" s="5">
        <v>35621</v>
      </c>
      <c r="G367" s="6">
        <v>5.4800000000000022</v>
      </c>
      <c r="H367" s="10">
        <v>742.21</v>
      </c>
      <c r="I367" s="11">
        <v>3.5</v>
      </c>
      <c r="J367" s="11">
        <v>25</v>
      </c>
      <c r="K367" s="11">
        <v>14</v>
      </c>
      <c r="L367" s="12">
        <v>53.5</v>
      </c>
    </row>
    <row r="368" spans="1:12" x14ac:dyDescent="0.25">
      <c r="A368" s="23" t="s">
        <v>2868</v>
      </c>
      <c r="B368" s="15" t="s">
        <v>1118</v>
      </c>
      <c r="C368" s="15" t="s">
        <v>94</v>
      </c>
      <c r="D368" s="15" t="s">
        <v>1116</v>
      </c>
      <c r="E368" s="16" t="s">
        <v>1117</v>
      </c>
      <c r="F368" s="5">
        <v>77226</v>
      </c>
      <c r="G368" s="6">
        <v>5.5900000000000025</v>
      </c>
      <c r="H368" s="10">
        <v>1957.9600000000005</v>
      </c>
      <c r="I368" s="11">
        <v>3.49</v>
      </c>
      <c r="J368" s="11">
        <v>91</v>
      </c>
      <c r="K368" s="11">
        <v>36</v>
      </c>
      <c r="L368" s="12">
        <v>40.900000000000013</v>
      </c>
    </row>
    <row r="369" spans="1:12" x14ac:dyDescent="0.25">
      <c r="A369" s="23" t="s">
        <v>2629</v>
      </c>
      <c r="B369" s="15" t="s">
        <v>1667</v>
      </c>
      <c r="C369" s="15" t="s">
        <v>80</v>
      </c>
      <c r="D369" s="15" t="s">
        <v>1665</v>
      </c>
      <c r="E369" s="16" t="s">
        <v>1666</v>
      </c>
      <c r="F369" s="5">
        <v>41139</v>
      </c>
      <c r="G369" s="6">
        <v>6.1700000000000008</v>
      </c>
      <c r="H369" s="10">
        <v>554.30999999999995</v>
      </c>
      <c r="I369" s="11">
        <v>3.49</v>
      </c>
      <c r="J369" s="11">
        <v>20</v>
      </c>
      <c r="K369" s="11">
        <v>15</v>
      </c>
      <c r="L369" s="12">
        <v>53.5</v>
      </c>
    </row>
    <row r="370" spans="1:12" x14ac:dyDescent="0.25">
      <c r="A370" s="23" t="s">
        <v>3227</v>
      </c>
      <c r="B370" s="15" t="s">
        <v>390</v>
      </c>
      <c r="C370" s="15" t="s">
        <v>387</v>
      </c>
      <c r="D370" s="15" t="s">
        <v>388</v>
      </c>
      <c r="E370" s="16" t="s">
        <v>389</v>
      </c>
      <c r="F370" s="5">
        <v>38563</v>
      </c>
      <c r="G370" s="6">
        <v>4.6799999999999988</v>
      </c>
      <c r="H370" s="10">
        <v>842.37000000000035</v>
      </c>
      <c r="I370" s="11">
        <v>3.48</v>
      </c>
      <c r="J370" s="11">
        <v>28</v>
      </c>
      <c r="K370" s="11">
        <v>15</v>
      </c>
      <c r="L370" s="12">
        <v>60.100000000000016</v>
      </c>
    </row>
    <row r="371" spans="1:12" x14ac:dyDescent="0.25">
      <c r="A371" s="23" t="s">
        <v>3184</v>
      </c>
      <c r="B371" s="15" t="s">
        <v>479</v>
      </c>
      <c r="C371" s="15" t="s">
        <v>112</v>
      </c>
      <c r="D371" s="15" t="s">
        <v>69</v>
      </c>
      <c r="E371" s="16" t="s">
        <v>113</v>
      </c>
      <c r="F371" s="5">
        <v>19090</v>
      </c>
      <c r="G371" s="6">
        <v>10.049999999999999</v>
      </c>
      <c r="H371" s="10">
        <v>474.31999999999994</v>
      </c>
      <c r="I371" s="11">
        <v>3.47</v>
      </c>
      <c r="J371" s="11">
        <v>20</v>
      </c>
      <c r="K371" s="11">
        <v>10</v>
      </c>
      <c r="L371" s="12">
        <v>45.699999999999996</v>
      </c>
    </row>
    <row r="372" spans="1:12" x14ac:dyDescent="0.25">
      <c r="A372" s="23" t="s">
        <v>2372</v>
      </c>
      <c r="B372" s="15" t="s">
        <v>623</v>
      </c>
      <c r="C372" s="15" t="s">
        <v>68</v>
      </c>
      <c r="D372" s="15" t="s">
        <v>621</v>
      </c>
      <c r="E372" s="16" t="s">
        <v>622</v>
      </c>
      <c r="F372" s="5">
        <v>41389</v>
      </c>
      <c r="G372" s="6">
        <v>4.8400000000000016</v>
      </c>
      <c r="H372" s="10">
        <v>1026.01</v>
      </c>
      <c r="I372" s="11">
        <v>3.46</v>
      </c>
      <c r="J372" s="11">
        <v>26</v>
      </c>
      <c r="K372" s="11">
        <v>16</v>
      </c>
      <c r="L372" s="12">
        <v>55.899999999999984</v>
      </c>
    </row>
    <row r="373" spans="1:12" x14ac:dyDescent="0.25">
      <c r="A373" s="23" t="s">
        <v>2361</v>
      </c>
      <c r="B373" s="15" t="s">
        <v>2185</v>
      </c>
      <c r="C373" s="15" t="s">
        <v>80</v>
      </c>
      <c r="D373" s="15" t="s">
        <v>2183</v>
      </c>
      <c r="E373" s="16" t="s">
        <v>2184</v>
      </c>
      <c r="F373" s="5">
        <v>21923</v>
      </c>
      <c r="G373" s="6">
        <v>9.7100000000000009</v>
      </c>
      <c r="H373" s="10">
        <v>407.90999999999997</v>
      </c>
      <c r="I373" s="11">
        <v>3.44</v>
      </c>
      <c r="J373" s="11">
        <v>12</v>
      </c>
      <c r="K373" s="11">
        <v>9</v>
      </c>
      <c r="L373" s="12">
        <v>58.5</v>
      </c>
    </row>
    <row r="374" spans="1:12" x14ac:dyDescent="0.25">
      <c r="A374" s="23" t="s">
        <v>2913</v>
      </c>
      <c r="B374" s="15" t="s">
        <v>858</v>
      </c>
      <c r="C374" s="15" t="s">
        <v>83</v>
      </c>
      <c r="D374" s="15" t="s">
        <v>856</v>
      </c>
      <c r="E374" s="16" t="s">
        <v>857</v>
      </c>
      <c r="F374" s="5">
        <v>33140</v>
      </c>
      <c r="G374" s="6">
        <v>5.4300000000000006</v>
      </c>
      <c r="H374" s="10">
        <v>715.81000000000006</v>
      </c>
      <c r="I374" s="11">
        <v>3.43</v>
      </c>
      <c r="J374" s="11">
        <v>24</v>
      </c>
      <c r="K374" s="11">
        <v>14</v>
      </c>
      <c r="L374" s="12">
        <v>43.899999999999984</v>
      </c>
    </row>
    <row r="375" spans="1:12" x14ac:dyDescent="0.25">
      <c r="A375" s="23" t="s">
        <v>2914</v>
      </c>
      <c r="B375" s="15" t="s">
        <v>1025</v>
      </c>
      <c r="C375" s="15" t="s">
        <v>80</v>
      </c>
      <c r="D375" s="15" t="s">
        <v>1023</v>
      </c>
      <c r="E375" s="16" t="s">
        <v>1024</v>
      </c>
      <c r="F375" s="5">
        <v>55824</v>
      </c>
      <c r="G375" s="6">
        <v>4.78</v>
      </c>
      <c r="H375" s="10">
        <v>1196.9299999999998</v>
      </c>
      <c r="I375" s="11">
        <v>3.4</v>
      </c>
      <c r="J375" s="11">
        <v>45</v>
      </c>
      <c r="K375" s="11">
        <v>23</v>
      </c>
      <c r="L375" s="12">
        <v>49.399999999999991</v>
      </c>
    </row>
    <row r="376" spans="1:12" x14ac:dyDescent="0.25">
      <c r="A376" s="23" t="s">
        <v>2363</v>
      </c>
      <c r="B376" s="15" t="s">
        <v>2180</v>
      </c>
      <c r="C376" s="15" t="s">
        <v>80</v>
      </c>
      <c r="D376" s="15" t="s">
        <v>2179</v>
      </c>
      <c r="E376" s="16" t="s">
        <v>22</v>
      </c>
      <c r="F376" s="5">
        <v>36174</v>
      </c>
      <c r="G376" s="6">
        <v>9.3400000000000016</v>
      </c>
      <c r="H376" s="10">
        <v>721.97</v>
      </c>
      <c r="I376" s="11">
        <v>3.4</v>
      </c>
      <c r="J376" s="11">
        <v>25</v>
      </c>
      <c r="K376" s="11">
        <v>16</v>
      </c>
      <c r="L376" s="12">
        <v>54.5</v>
      </c>
    </row>
    <row r="377" spans="1:12" x14ac:dyDescent="0.25">
      <c r="A377" s="23" t="s">
        <v>2387</v>
      </c>
      <c r="B377" s="15" t="s">
        <v>2131</v>
      </c>
      <c r="C377" s="15" t="s">
        <v>94</v>
      </c>
      <c r="D377" s="15" t="s">
        <v>2129</v>
      </c>
      <c r="E377" s="16" t="s">
        <v>2130</v>
      </c>
      <c r="F377" s="5">
        <v>25023</v>
      </c>
      <c r="G377" s="6">
        <v>6.6499999999999995</v>
      </c>
      <c r="H377" s="10">
        <v>285.97000000000003</v>
      </c>
      <c r="I377" s="11">
        <v>3.39</v>
      </c>
      <c r="J377" s="11">
        <v>12</v>
      </c>
      <c r="K377" s="11">
        <v>7</v>
      </c>
      <c r="L377" s="12">
        <v>27.400000000000002</v>
      </c>
    </row>
    <row r="378" spans="1:12" x14ac:dyDescent="0.25">
      <c r="A378" s="23" t="s">
        <v>2916</v>
      </c>
      <c r="B378" s="15" t="s">
        <v>1020</v>
      </c>
      <c r="C378" s="15" t="s">
        <v>73</v>
      </c>
      <c r="D378" s="15" t="s">
        <v>69</v>
      </c>
      <c r="E378" s="16" t="s">
        <v>1019</v>
      </c>
      <c r="F378" s="5">
        <v>36367</v>
      </c>
      <c r="G378" s="6">
        <v>5.72</v>
      </c>
      <c r="H378" s="10">
        <v>680.18</v>
      </c>
      <c r="I378" s="11">
        <v>3.36</v>
      </c>
      <c r="J378" s="11">
        <v>28</v>
      </c>
      <c r="K378" s="11">
        <v>13</v>
      </c>
      <c r="L378" s="12">
        <v>42.100000000000009</v>
      </c>
    </row>
    <row r="379" spans="1:12" x14ac:dyDescent="0.25">
      <c r="A379" s="23" t="s">
        <v>3307</v>
      </c>
      <c r="B379" s="15" t="s">
        <v>188</v>
      </c>
      <c r="C379" s="15" t="s">
        <v>121</v>
      </c>
      <c r="D379" s="15" t="s">
        <v>186</v>
      </c>
      <c r="E379" s="16" t="s">
        <v>187</v>
      </c>
      <c r="F379" s="5">
        <v>44866</v>
      </c>
      <c r="G379" s="6">
        <v>5.0499999999999989</v>
      </c>
      <c r="H379" s="10">
        <v>966.2</v>
      </c>
      <c r="I379" s="11">
        <v>3.36</v>
      </c>
      <c r="J379" s="11">
        <v>26</v>
      </c>
      <c r="K379" s="11">
        <v>19</v>
      </c>
      <c r="L379" s="12">
        <v>42.29999999999999</v>
      </c>
    </row>
    <row r="380" spans="1:12" x14ac:dyDescent="0.25">
      <c r="A380" s="23" t="s">
        <v>2971</v>
      </c>
      <c r="B380" s="15" t="s">
        <v>897</v>
      </c>
      <c r="C380" s="15" t="s">
        <v>88</v>
      </c>
      <c r="D380" s="15" t="s">
        <v>69</v>
      </c>
      <c r="E380" s="16" t="s">
        <v>896</v>
      </c>
      <c r="F380" s="5">
        <v>42083</v>
      </c>
      <c r="G380" s="6">
        <v>8.6800000000000033</v>
      </c>
      <c r="H380" s="10">
        <v>568.22</v>
      </c>
      <c r="I380" s="11">
        <v>3.36</v>
      </c>
      <c r="J380" s="11">
        <v>20</v>
      </c>
      <c r="K380" s="11">
        <v>14</v>
      </c>
      <c r="L380" s="12">
        <v>50.3</v>
      </c>
    </row>
    <row r="381" spans="1:12" x14ac:dyDescent="0.25">
      <c r="A381" s="23" t="s">
        <v>2681</v>
      </c>
      <c r="B381" s="15" t="s">
        <v>1540</v>
      </c>
      <c r="C381" s="15" t="s">
        <v>268</v>
      </c>
      <c r="D381" s="15" t="s">
        <v>1538</v>
      </c>
      <c r="E381" s="16" t="s">
        <v>1539</v>
      </c>
      <c r="F381" s="5">
        <v>33679</v>
      </c>
      <c r="G381" s="6">
        <v>9.33</v>
      </c>
      <c r="H381" s="10">
        <v>669.85</v>
      </c>
      <c r="I381" s="11">
        <v>3.35</v>
      </c>
      <c r="J381" s="11">
        <v>21</v>
      </c>
      <c r="K381" s="11">
        <v>12</v>
      </c>
      <c r="L381" s="12">
        <v>47.800000000000004</v>
      </c>
    </row>
    <row r="382" spans="1:12" x14ac:dyDescent="0.25">
      <c r="A382" s="23" t="s">
        <v>2411</v>
      </c>
      <c r="B382" s="15" t="s">
        <v>2088</v>
      </c>
      <c r="C382" s="15" t="s">
        <v>154</v>
      </c>
      <c r="D382" s="15" t="s">
        <v>2087</v>
      </c>
      <c r="E382" s="16" t="s">
        <v>13</v>
      </c>
      <c r="F382" s="5">
        <v>59356</v>
      </c>
      <c r="G382" s="6">
        <v>5.1599999999999975</v>
      </c>
      <c r="H382" s="10">
        <v>1232.1399999999996</v>
      </c>
      <c r="I382" s="11">
        <v>3.32</v>
      </c>
      <c r="J382" s="11">
        <v>38</v>
      </c>
      <c r="K382" s="11">
        <v>23</v>
      </c>
      <c r="L382" s="12">
        <v>55</v>
      </c>
    </row>
    <row r="383" spans="1:12" x14ac:dyDescent="0.25">
      <c r="A383" s="23" t="s">
        <v>3246</v>
      </c>
      <c r="B383" s="15" t="s">
        <v>342</v>
      </c>
      <c r="C383" s="15" t="s">
        <v>268</v>
      </c>
      <c r="D383" s="15" t="s">
        <v>340</v>
      </c>
      <c r="E383" s="16" t="s">
        <v>341</v>
      </c>
      <c r="F383" s="5">
        <v>36602</v>
      </c>
      <c r="G383" s="6">
        <v>9.0399999999999956</v>
      </c>
      <c r="H383" s="10">
        <v>755.06999999999994</v>
      </c>
      <c r="I383" s="11">
        <v>3.32</v>
      </c>
      <c r="J383" s="11">
        <v>31</v>
      </c>
      <c r="K383" s="11">
        <v>13</v>
      </c>
      <c r="L383" s="12">
        <v>39.399999999999991</v>
      </c>
    </row>
    <row r="384" spans="1:12" x14ac:dyDescent="0.25">
      <c r="A384" s="23" t="s">
        <v>2638</v>
      </c>
      <c r="B384" s="15" t="s">
        <v>986</v>
      </c>
      <c r="C384" s="15" t="s">
        <v>83</v>
      </c>
      <c r="D384" s="15" t="s">
        <v>984</v>
      </c>
      <c r="E384" s="16" t="s">
        <v>985</v>
      </c>
      <c r="F384" s="5">
        <v>16777</v>
      </c>
      <c r="G384" s="6">
        <v>5.23</v>
      </c>
      <c r="H384" s="10">
        <v>279.08000000000004</v>
      </c>
      <c r="I384" s="11">
        <v>3.3</v>
      </c>
      <c r="J384" s="11">
        <v>6</v>
      </c>
      <c r="K384" s="11">
        <v>6</v>
      </c>
      <c r="L384" s="12">
        <v>37</v>
      </c>
    </row>
    <row r="385" spans="1:12" x14ac:dyDescent="0.25">
      <c r="A385" s="23" t="s">
        <v>2994</v>
      </c>
      <c r="B385" s="15" t="s">
        <v>103</v>
      </c>
      <c r="C385" s="15" t="s">
        <v>87</v>
      </c>
      <c r="D385" s="15" t="s">
        <v>101</v>
      </c>
      <c r="E385" s="16" t="s">
        <v>102</v>
      </c>
      <c r="F385" s="5">
        <v>25372</v>
      </c>
      <c r="G385" s="6">
        <v>5.8299999999999992</v>
      </c>
      <c r="H385" s="10">
        <v>531.22</v>
      </c>
      <c r="I385" s="11">
        <v>3.28</v>
      </c>
      <c r="J385" s="11">
        <v>17</v>
      </c>
      <c r="K385" s="11">
        <v>11</v>
      </c>
      <c r="L385" s="12">
        <v>54.399999999999984</v>
      </c>
    </row>
    <row r="386" spans="1:12" x14ac:dyDescent="0.25">
      <c r="A386" s="23" t="s">
        <v>2615</v>
      </c>
      <c r="B386" s="15" t="s">
        <v>1122</v>
      </c>
      <c r="C386" s="15" t="s">
        <v>125</v>
      </c>
      <c r="D386" s="15" t="s">
        <v>859</v>
      </c>
      <c r="E386" s="16" t="s">
        <v>860</v>
      </c>
      <c r="F386" s="5">
        <v>39882</v>
      </c>
      <c r="G386" s="6">
        <v>4.9599999999999982</v>
      </c>
      <c r="H386" s="10">
        <v>1099.7699999999998</v>
      </c>
      <c r="I386" s="11">
        <v>3.26</v>
      </c>
      <c r="J386" s="11">
        <v>40</v>
      </c>
      <c r="K386" s="11">
        <v>19</v>
      </c>
      <c r="L386" s="12">
        <v>57.5</v>
      </c>
    </row>
    <row r="387" spans="1:12" x14ac:dyDescent="0.25">
      <c r="A387" s="23" t="s">
        <v>3140</v>
      </c>
      <c r="B387" s="15" t="s">
        <v>575</v>
      </c>
      <c r="C387" s="15" t="s">
        <v>268</v>
      </c>
      <c r="D387" s="15" t="s">
        <v>573</v>
      </c>
      <c r="E387" s="16" t="s">
        <v>574</v>
      </c>
      <c r="F387" s="5">
        <v>34227</v>
      </c>
      <c r="G387" s="6">
        <v>5.25</v>
      </c>
      <c r="H387" s="10">
        <v>613.06999999999994</v>
      </c>
      <c r="I387" s="11">
        <v>3.25</v>
      </c>
      <c r="J387" s="11">
        <v>21</v>
      </c>
      <c r="K387" s="11">
        <v>12</v>
      </c>
      <c r="L387" s="12">
        <v>50.800000000000004</v>
      </c>
    </row>
    <row r="388" spans="1:12" x14ac:dyDescent="0.25">
      <c r="A388" s="23" t="s">
        <v>2605</v>
      </c>
      <c r="B388" s="15"/>
      <c r="C388" s="15"/>
      <c r="D388" s="15"/>
      <c r="E388" s="16" t="s">
        <v>0</v>
      </c>
      <c r="F388" s="5">
        <v>31378</v>
      </c>
      <c r="G388" s="6">
        <v>4.7699999999999987</v>
      </c>
      <c r="H388" s="10">
        <v>497.78</v>
      </c>
      <c r="I388" s="11">
        <v>3.23</v>
      </c>
      <c r="J388" s="11">
        <v>14</v>
      </c>
      <c r="K388" s="11">
        <v>10</v>
      </c>
      <c r="L388" s="12">
        <v>41.199999999999996</v>
      </c>
    </row>
    <row r="389" spans="1:12" x14ac:dyDescent="0.25">
      <c r="A389" s="23" t="s">
        <v>2318</v>
      </c>
      <c r="B389" s="15" t="s">
        <v>2276</v>
      </c>
      <c r="C389" s="15" t="s">
        <v>94</v>
      </c>
      <c r="D389" s="15" t="s">
        <v>69</v>
      </c>
      <c r="E389" s="16" t="s">
        <v>2275</v>
      </c>
      <c r="F389" s="5">
        <v>14124</v>
      </c>
      <c r="G389" s="6">
        <v>6.07</v>
      </c>
      <c r="H389" s="10">
        <v>299.90999999999997</v>
      </c>
      <c r="I389" s="11">
        <v>3.22</v>
      </c>
      <c r="J389" s="11">
        <v>14</v>
      </c>
      <c r="K389" s="11">
        <v>5</v>
      </c>
      <c r="L389" s="12">
        <v>58.2</v>
      </c>
    </row>
    <row r="390" spans="1:12" x14ac:dyDescent="0.25">
      <c r="A390" s="23" t="s">
        <v>3047</v>
      </c>
      <c r="B390" s="15" t="s">
        <v>790</v>
      </c>
      <c r="C390" s="15" t="s">
        <v>87</v>
      </c>
      <c r="D390" s="15" t="s">
        <v>69</v>
      </c>
      <c r="E390" s="16" t="s">
        <v>789</v>
      </c>
      <c r="F390" s="5">
        <v>69238</v>
      </c>
      <c r="G390" s="6">
        <v>5.3299999999999992</v>
      </c>
      <c r="H390" s="10">
        <v>1341.98</v>
      </c>
      <c r="I390" s="11">
        <v>3.2</v>
      </c>
      <c r="J390" s="11">
        <v>46</v>
      </c>
      <c r="K390" s="11">
        <v>24</v>
      </c>
      <c r="L390" s="12">
        <v>49.5</v>
      </c>
    </row>
    <row r="391" spans="1:12" x14ac:dyDescent="0.25">
      <c r="A391" s="23" t="s">
        <v>3113</v>
      </c>
      <c r="B391" s="15" t="s">
        <v>638</v>
      </c>
      <c r="C391" s="15" t="s">
        <v>73</v>
      </c>
      <c r="D391" s="15" t="s">
        <v>69</v>
      </c>
      <c r="E391" s="16" t="s">
        <v>637</v>
      </c>
      <c r="F391" s="5">
        <v>40240</v>
      </c>
      <c r="G391" s="6">
        <v>8.629999999999999</v>
      </c>
      <c r="H391" s="10">
        <v>571.82999999999993</v>
      </c>
      <c r="I391" s="11">
        <v>3.19</v>
      </c>
      <c r="J391" s="11">
        <v>24</v>
      </c>
      <c r="K391" s="11">
        <v>13</v>
      </c>
      <c r="L391" s="12">
        <v>47.3</v>
      </c>
    </row>
    <row r="392" spans="1:12" x14ac:dyDescent="0.25">
      <c r="A392" s="23" t="s">
        <v>3046</v>
      </c>
      <c r="B392" s="15"/>
      <c r="C392" s="15"/>
      <c r="D392" s="15"/>
      <c r="E392" s="16" t="s">
        <v>0</v>
      </c>
      <c r="F392" s="5">
        <v>17132</v>
      </c>
      <c r="G392" s="6">
        <v>5.5099999999999989</v>
      </c>
      <c r="H392" s="10">
        <v>327.04000000000002</v>
      </c>
      <c r="I392" s="11">
        <v>3.18</v>
      </c>
      <c r="J392" s="11">
        <v>13</v>
      </c>
      <c r="K392" s="11">
        <v>6</v>
      </c>
      <c r="L392" s="12">
        <v>44.4</v>
      </c>
    </row>
    <row r="393" spans="1:12" x14ac:dyDescent="0.25">
      <c r="A393" s="23" t="s">
        <v>2621</v>
      </c>
      <c r="B393" s="15" t="s">
        <v>1690</v>
      </c>
      <c r="C393" s="15" t="s">
        <v>588</v>
      </c>
      <c r="D393" s="15" t="s">
        <v>1688</v>
      </c>
      <c r="E393" s="16" t="s">
        <v>1689</v>
      </c>
      <c r="F393" s="5">
        <v>43770</v>
      </c>
      <c r="G393" s="6">
        <v>6.0199999999999978</v>
      </c>
      <c r="H393" s="10">
        <v>1066.4500000000003</v>
      </c>
      <c r="I393" s="11">
        <v>3.12</v>
      </c>
      <c r="J393" s="11">
        <v>27</v>
      </c>
      <c r="K393" s="11">
        <v>19</v>
      </c>
      <c r="L393" s="12">
        <v>64.299999999999983</v>
      </c>
    </row>
    <row r="394" spans="1:12" x14ac:dyDescent="0.25">
      <c r="A394" s="23" t="s">
        <v>2489</v>
      </c>
      <c r="B394" s="15"/>
      <c r="C394" s="15" t="s">
        <v>121</v>
      </c>
      <c r="D394" s="15" t="s">
        <v>69</v>
      </c>
      <c r="E394" s="16" t="s">
        <v>1943</v>
      </c>
      <c r="F394" s="5">
        <v>43860</v>
      </c>
      <c r="G394" s="6">
        <v>5.39</v>
      </c>
      <c r="H394" s="10">
        <v>763.7299999999999</v>
      </c>
      <c r="I394" s="11">
        <v>3.11</v>
      </c>
      <c r="J394" s="11">
        <v>24</v>
      </c>
      <c r="K394" s="11">
        <v>16</v>
      </c>
      <c r="L394" s="12">
        <v>51.600000000000016</v>
      </c>
    </row>
    <row r="395" spans="1:12" x14ac:dyDescent="0.25">
      <c r="A395" s="23" t="s">
        <v>2982</v>
      </c>
      <c r="B395" s="15" t="s">
        <v>878</v>
      </c>
      <c r="C395" s="15" t="s">
        <v>125</v>
      </c>
      <c r="D395" s="15" t="s">
        <v>876</v>
      </c>
      <c r="E395" s="16" t="s">
        <v>877</v>
      </c>
      <c r="F395" s="5">
        <v>46819</v>
      </c>
      <c r="G395" s="6">
        <v>5.1599999999999984</v>
      </c>
      <c r="H395" s="10">
        <v>1301.3500000000004</v>
      </c>
      <c r="I395" s="11">
        <v>3.1</v>
      </c>
      <c r="J395" s="11">
        <v>55</v>
      </c>
      <c r="K395" s="11">
        <v>19</v>
      </c>
      <c r="L395" s="12">
        <v>58</v>
      </c>
    </row>
    <row r="396" spans="1:12" x14ac:dyDescent="0.25">
      <c r="A396" s="23" t="s">
        <v>2455</v>
      </c>
      <c r="B396" s="15" t="s">
        <v>2002</v>
      </c>
      <c r="C396" s="15" t="s">
        <v>73</v>
      </c>
      <c r="D396" s="15" t="s">
        <v>2001</v>
      </c>
      <c r="E396" s="16" t="s">
        <v>232</v>
      </c>
      <c r="F396" s="5">
        <v>46836</v>
      </c>
      <c r="G396" s="6">
        <v>4.8100000000000005</v>
      </c>
      <c r="H396" s="10">
        <v>992.41</v>
      </c>
      <c r="I396" s="11">
        <v>3.1</v>
      </c>
      <c r="J396" s="11">
        <v>36</v>
      </c>
      <c r="K396" s="11">
        <v>17</v>
      </c>
      <c r="L396" s="12">
        <v>38.100000000000009</v>
      </c>
    </row>
    <row r="397" spans="1:12" x14ac:dyDescent="0.25">
      <c r="A397" s="23" t="s">
        <v>2766</v>
      </c>
      <c r="B397" s="15" t="s">
        <v>997</v>
      </c>
      <c r="C397" s="15" t="s">
        <v>86</v>
      </c>
      <c r="D397" s="15" t="s">
        <v>996</v>
      </c>
      <c r="E397" s="16" t="s">
        <v>25</v>
      </c>
      <c r="F397" s="5">
        <v>32104</v>
      </c>
      <c r="G397" s="6">
        <v>9.2999999999999989</v>
      </c>
      <c r="H397" s="10">
        <v>538.86000000000013</v>
      </c>
      <c r="I397" s="11">
        <v>3.1</v>
      </c>
      <c r="J397" s="11">
        <v>16</v>
      </c>
      <c r="K397" s="11">
        <v>11</v>
      </c>
      <c r="L397" s="12">
        <v>35.800000000000004</v>
      </c>
    </row>
    <row r="398" spans="1:12" x14ac:dyDescent="0.25">
      <c r="A398" s="23" t="s">
        <v>2655</v>
      </c>
      <c r="B398" s="15" t="s">
        <v>1608</v>
      </c>
      <c r="C398" s="15" t="s">
        <v>121</v>
      </c>
      <c r="D398" s="15" t="s">
        <v>1606</v>
      </c>
      <c r="E398" s="16" t="s">
        <v>1607</v>
      </c>
      <c r="F398" s="5">
        <v>5501</v>
      </c>
      <c r="G398" s="6">
        <v>9.34</v>
      </c>
      <c r="H398" s="10">
        <v>44.48</v>
      </c>
      <c r="I398" s="11">
        <v>3.1</v>
      </c>
      <c r="J398" s="11">
        <v>2</v>
      </c>
      <c r="K398" s="11">
        <v>1</v>
      </c>
      <c r="L398" s="12">
        <v>29.5</v>
      </c>
    </row>
    <row r="399" spans="1:12" x14ac:dyDescent="0.25">
      <c r="A399" s="23" t="s">
        <v>2733</v>
      </c>
      <c r="B399" s="15" t="s">
        <v>1403</v>
      </c>
      <c r="C399" s="15" t="s">
        <v>121</v>
      </c>
      <c r="D399" s="15" t="s">
        <v>1401</v>
      </c>
      <c r="E399" s="16" t="s">
        <v>1402</v>
      </c>
      <c r="F399" s="5">
        <v>64643</v>
      </c>
      <c r="G399" s="6">
        <v>8.6299999999999972</v>
      </c>
      <c r="H399" s="10">
        <v>1319.6199999999997</v>
      </c>
      <c r="I399" s="11">
        <v>3.09</v>
      </c>
      <c r="J399" s="11">
        <v>43</v>
      </c>
      <c r="K399" s="11">
        <v>26</v>
      </c>
      <c r="L399" s="12">
        <v>40.700000000000017</v>
      </c>
    </row>
    <row r="400" spans="1:12" x14ac:dyDescent="0.25">
      <c r="A400" s="23" t="s">
        <v>3288</v>
      </c>
      <c r="B400" s="15" t="s">
        <v>238</v>
      </c>
      <c r="C400" s="15" t="s">
        <v>73</v>
      </c>
      <c r="D400" s="15" t="s">
        <v>69</v>
      </c>
      <c r="E400" s="16" t="s">
        <v>237</v>
      </c>
      <c r="F400" s="5">
        <v>14380</v>
      </c>
      <c r="G400" s="6">
        <v>5.1499999999999995</v>
      </c>
      <c r="H400" s="10">
        <v>290.03999999999996</v>
      </c>
      <c r="I400" s="11">
        <v>3.09</v>
      </c>
      <c r="J400" s="11">
        <v>8</v>
      </c>
      <c r="K400" s="11">
        <v>7</v>
      </c>
      <c r="L400" s="12">
        <v>46</v>
      </c>
    </row>
    <row r="401" spans="1:12" x14ac:dyDescent="0.25">
      <c r="A401" s="23" t="s">
        <v>2651</v>
      </c>
      <c r="B401" s="15" t="s">
        <v>1620</v>
      </c>
      <c r="C401" s="15" t="s">
        <v>121</v>
      </c>
      <c r="D401" s="15" t="s">
        <v>1618</v>
      </c>
      <c r="E401" s="16" t="s">
        <v>1619</v>
      </c>
      <c r="F401" s="5">
        <v>17407</v>
      </c>
      <c r="G401" s="6">
        <v>10.480000000000002</v>
      </c>
      <c r="H401" s="10">
        <v>369.06999999999994</v>
      </c>
      <c r="I401" s="11">
        <v>3.07</v>
      </c>
      <c r="J401" s="11">
        <v>18</v>
      </c>
      <c r="K401" s="11">
        <v>7</v>
      </c>
      <c r="L401" s="12">
        <v>42.699999999999996</v>
      </c>
    </row>
    <row r="402" spans="1:12" x14ac:dyDescent="0.25">
      <c r="A402" s="23" t="s">
        <v>2583</v>
      </c>
      <c r="B402" s="15" t="s">
        <v>191</v>
      </c>
      <c r="C402" s="15" t="s">
        <v>80</v>
      </c>
      <c r="D402" s="15" t="s">
        <v>189</v>
      </c>
      <c r="E402" s="16" t="s">
        <v>190</v>
      </c>
      <c r="F402" s="5">
        <v>56278</v>
      </c>
      <c r="G402" s="6">
        <v>9.25</v>
      </c>
      <c r="H402" s="10">
        <v>1082.2900000000002</v>
      </c>
      <c r="I402" s="11">
        <v>3.04</v>
      </c>
      <c r="J402" s="11">
        <v>35</v>
      </c>
      <c r="K402" s="11">
        <v>21</v>
      </c>
      <c r="L402" s="12">
        <v>47</v>
      </c>
    </row>
    <row r="403" spans="1:12" x14ac:dyDescent="0.25">
      <c r="A403" s="23" t="s">
        <v>3285</v>
      </c>
      <c r="B403" s="15" t="s">
        <v>245</v>
      </c>
      <c r="C403" s="15" t="s">
        <v>80</v>
      </c>
      <c r="D403" s="15" t="s">
        <v>244</v>
      </c>
      <c r="E403" s="16" t="s">
        <v>33</v>
      </c>
      <c r="F403" s="5">
        <v>20515</v>
      </c>
      <c r="G403" s="6">
        <v>4.75</v>
      </c>
      <c r="H403" s="10">
        <v>476.03000000000003</v>
      </c>
      <c r="I403" s="11">
        <v>3.03</v>
      </c>
      <c r="J403" s="11">
        <v>18</v>
      </c>
      <c r="K403" s="11">
        <v>7</v>
      </c>
      <c r="L403" s="12">
        <v>38.800000000000004</v>
      </c>
    </row>
    <row r="404" spans="1:12" x14ac:dyDescent="0.25">
      <c r="A404" s="23" t="s">
        <v>2915</v>
      </c>
      <c r="B404" s="15" t="s">
        <v>1022</v>
      </c>
      <c r="C404" s="15" t="s">
        <v>73</v>
      </c>
      <c r="D404" s="15" t="s">
        <v>69</v>
      </c>
      <c r="E404" s="16" t="s">
        <v>1021</v>
      </c>
      <c r="F404" s="5">
        <v>29543</v>
      </c>
      <c r="G404" s="6">
        <v>4.4399999999999995</v>
      </c>
      <c r="H404" s="10">
        <v>484.65000000000003</v>
      </c>
      <c r="I404" s="11">
        <v>3.03</v>
      </c>
      <c r="J404" s="11">
        <v>16</v>
      </c>
      <c r="K404" s="11">
        <v>10</v>
      </c>
      <c r="L404" s="12">
        <v>45.800000000000004</v>
      </c>
    </row>
    <row r="405" spans="1:12" x14ac:dyDescent="0.25">
      <c r="A405" s="23" t="s">
        <v>3199</v>
      </c>
      <c r="B405" s="15" t="s">
        <v>450</v>
      </c>
      <c r="C405" s="15" t="s">
        <v>80</v>
      </c>
      <c r="D405" s="15" t="s">
        <v>448</v>
      </c>
      <c r="E405" s="16" t="s">
        <v>449</v>
      </c>
      <c r="F405" s="5">
        <v>44510</v>
      </c>
      <c r="G405" s="6">
        <v>4.96</v>
      </c>
      <c r="H405" s="10">
        <v>789.50999999999988</v>
      </c>
      <c r="I405" s="11">
        <v>3.02</v>
      </c>
      <c r="J405" s="11">
        <v>39</v>
      </c>
      <c r="K405" s="11">
        <v>14</v>
      </c>
      <c r="L405" s="12">
        <v>31.100000000000005</v>
      </c>
    </row>
    <row r="406" spans="1:12" x14ac:dyDescent="0.25">
      <c r="A406" s="23" t="s">
        <v>2753</v>
      </c>
      <c r="B406" s="15" t="s">
        <v>1367</v>
      </c>
      <c r="C406" s="15" t="s">
        <v>154</v>
      </c>
      <c r="D406" s="15" t="s">
        <v>1365</v>
      </c>
      <c r="E406" s="16" t="s">
        <v>1366</v>
      </c>
      <c r="F406" s="5">
        <v>32488</v>
      </c>
      <c r="G406" s="6">
        <v>5.39</v>
      </c>
      <c r="H406" s="10">
        <v>443.15000000000003</v>
      </c>
      <c r="I406" s="11">
        <v>3.02</v>
      </c>
      <c r="J406" s="11">
        <v>12</v>
      </c>
      <c r="K406" s="11">
        <v>11</v>
      </c>
      <c r="L406" s="12">
        <v>55.899999999999984</v>
      </c>
    </row>
    <row r="407" spans="1:12" x14ac:dyDescent="0.25">
      <c r="A407" s="23" t="s">
        <v>2427</v>
      </c>
      <c r="B407" s="15" t="s">
        <v>2057</v>
      </c>
      <c r="C407" s="15" t="s">
        <v>125</v>
      </c>
      <c r="D407" s="15" t="s">
        <v>859</v>
      </c>
      <c r="E407" s="16" t="s">
        <v>860</v>
      </c>
      <c r="F407" s="5">
        <v>35653</v>
      </c>
      <c r="G407" s="6">
        <v>4.1499999999999995</v>
      </c>
      <c r="H407" s="10">
        <v>1069.97</v>
      </c>
      <c r="I407" s="11">
        <v>3.01</v>
      </c>
      <c r="J407" s="11">
        <v>46</v>
      </c>
      <c r="K407" s="11">
        <v>16</v>
      </c>
      <c r="L407" s="12">
        <v>48.600000000000016</v>
      </c>
    </row>
    <row r="408" spans="1:12" x14ac:dyDescent="0.25">
      <c r="A408" s="23" t="s">
        <v>3126</v>
      </c>
      <c r="B408" s="15" t="s">
        <v>606</v>
      </c>
      <c r="C408" s="15" t="s">
        <v>121</v>
      </c>
      <c r="D408" s="15" t="s">
        <v>604</v>
      </c>
      <c r="E408" s="16" t="s">
        <v>605</v>
      </c>
      <c r="F408" s="5">
        <v>5642</v>
      </c>
      <c r="G408" s="6">
        <v>10.11</v>
      </c>
      <c r="H408" s="10">
        <v>188.72</v>
      </c>
      <c r="I408" s="11">
        <v>3</v>
      </c>
      <c r="J408" s="11">
        <v>8</v>
      </c>
      <c r="K408" s="11">
        <v>3</v>
      </c>
      <c r="L408" s="12">
        <v>29.2</v>
      </c>
    </row>
    <row r="409" spans="1:12" x14ac:dyDescent="0.25">
      <c r="A409" s="23" t="s">
        <v>2963</v>
      </c>
      <c r="B409" s="15" t="s">
        <v>915</v>
      </c>
      <c r="C409" s="15" t="s">
        <v>141</v>
      </c>
      <c r="D409" s="15" t="s">
        <v>913</v>
      </c>
      <c r="E409" s="16" t="s">
        <v>914</v>
      </c>
      <c r="F409" s="5">
        <v>44861</v>
      </c>
      <c r="G409" s="6">
        <v>3.7999999999999989</v>
      </c>
      <c r="H409" s="10">
        <v>1018.69</v>
      </c>
      <c r="I409" s="11">
        <v>2.98</v>
      </c>
      <c r="J409" s="11">
        <v>41</v>
      </c>
      <c r="K409" s="11">
        <v>18</v>
      </c>
      <c r="L409" s="12">
        <v>42.20000000000001</v>
      </c>
    </row>
    <row r="410" spans="1:12" x14ac:dyDescent="0.25">
      <c r="A410" s="23" t="s">
        <v>3223</v>
      </c>
      <c r="B410" s="15" t="s">
        <v>396</v>
      </c>
      <c r="C410" s="15" t="s">
        <v>112</v>
      </c>
      <c r="D410" s="15" t="s">
        <v>69</v>
      </c>
      <c r="E410" s="16" t="s">
        <v>113</v>
      </c>
      <c r="F410" s="5">
        <v>41813</v>
      </c>
      <c r="G410" s="6">
        <v>4.75</v>
      </c>
      <c r="H410" s="10">
        <v>499.32000000000005</v>
      </c>
      <c r="I410" s="11">
        <v>2.98</v>
      </c>
      <c r="J410" s="11">
        <v>13</v>
      </c>
      <c r="K410" s="11">
        <v>11</v>
      </c>
      <c r="L410" s="12">
        <v>43.199999999999996</v>
      </c>
    </row>
    <row r="411" spans="1:12" x14ac:dyDescent="0.25">
      <c r="A411" s="23" t="s">
        <v>2548</v>
      </c>
      <c r="B411" s="15" t="s">
        <v>1822</v>
      </c>
      <c r="C411" s="15" t="s">
        <v>73</v>
      </c>
      <c r="D411" s="15" t="s">
        <v>69</v>
      </c>
      <c r="E411" s="16" t="s">
        <v>1821</v>
      </c>
      <c r="F411" s="5">
        <v>23844</v>
      </c>
      <c r="G411" s="6">
        <v>5.1100000000000003</v>
      </c>
      <c r="H411" s="10">
        <v>361.64</v>
      </c>
      <c r="I411" s="11">
        <v>2.95</v>
      </c>
      <c r="J411" s="11">
        <v>13</v>
      </c>
      <c r="K411" s="11">
        <v>8</v>
      </c>
      <c r="L411" s="12">
        <v>46.899999999999991</v>
      </c>
    </row>
    <row r="412" spans="1:12" x14ac:dyDescent="0.25">
      <c r="A412" s="23" t="s">
        <v>2323</v>
      </c>
      <c r="B412" s="15" t="s">
        <v>2267</v>
      </c>
      <c r="C412" s="15" t="s">
        <v>80</v>
      </c>
      <c r="D412" s="15" t="s">
        <v>2265</v>
      </c>
      <c r="E412" s="16" t="s">
        <v>2266</v>
      </c>
      <c r="F412" s="5">
        <v>23886</v>
      </c>
      <c r="G412" s="6">
        <v>9.0100000000000016</v>
      </c>
      <c r="H412" s="10">
        <v>502.02999999999992</v>
      </c>
      <c r="I412" s="11">
        <v>2.95</v>
      </c>
      <c r="J412" s="11">
        <v>12</v>
      </c>
      <c r="K412" s="11">
        <v>10</v>
      </c>
      <c r="L412" s="12">
        <v>49.100000000000009</v>
      </c>
    </row>
    <row r="413" spans="1:12" x14ac:dyDescent="0.25">
      <c r="A413" s="23" t="s">
        <v>2478</v>
      </c>
      <c r="B413" s="15" t="s">
        <v>1963</v>
      </c>
      <c r="C413" s="15" t="s">
        <v>121</v>
      </c>
      <c r="D413" s="15" t="s">
        <v>1961</v>
      </c>
      <c r="E413" s="16" t="s">
        <v>1962</v>
      </c>
      <c r="F413" s="5">
        <v>54264</v>
      </c>
      <c r="G413" s="6">
        <v>8.8300000000000018</v>
      </c>
      <c r="H413" s="10">
        <v>899.83000000000027</v>
      </c>
      <c r="I413" s="11">
        <v>2.94</v>
      </c>
      <c r="J413" s="11">
        <v>35</v>
      </c>
      <c r="K413" s="11">
        <v>20</v>
      </c>
      <c r="L413" s="12">
        <v>38.5</v>
      </c>
    </row>
    <row r="414" spans="1:12" x14ac:dyDescent="0.25">
      <c r="A414" s="23" t="s">
        <v>2840</v>
      </c>
      <c r="B414" s="15" t="s">
        <v>1181</v>
      </c>
      <c r="C414" s="15" t="s">
        <v>80</v>
      </c>
      <c r="D414" s="15" t="s">
        <v>1179</v>
      </c>
      <c r="E414" s="16" t="s">
        <v>1180</v>
      </c>
      <c r="F414" s="5">
        <v>39173</v>
      </c>
      <c r="G414" s="6">
        <v>4.8500000000000005</v>
      </c>
      <c r="H414" s="10">
        <v>617.75000000000011</v>
      </c>
      <c r="I414" s="11">
        <v>2.93</v>
      </c>
      <c r="J414" s="11">
        <v>20</v>
      </c>
      <c r="K414" s="11">
        <v>11</v>
      </c>
      <c r="L414" s="12">
        <v>43.600000000000016</v>
      </c>
    </row>
    <row r="415" spans="1:12" x14ac:dyDescent="0.25">
      <c r="A415" s="23" t="s">
        <v>3271</v>
      </c>
      <c r="B415" s="15" t="s">
        <v>282</v>
      </c>
      <c r="C415" s="15" t="s">
        <v>87</v>
      </c>
      <c r="D415" s="15" t="s">
        <v>69</v>
      </c>
      <c r="E415" s="16" t="s">
        <v>281</v>
      </c>
      <c r="F415" s="5">
        <v>30078</v>
      </c>
      <c r="G415" s="6">
        <v>4.7699999999999996</v>
      </c>
      <c r="H415" s="10">
        <v>398.08000000000004</v>
      </c>
      <c r="I415" s="11">
        <v>2.93</v>
      </c>
      <c r="J415" s="11">
        <v>15</v>
      </c>
      <c r="K415" s="11">
        <v>9</v>
      </c>
      <c r="L415" s="12">
        <v>37.5</v>
      </c>
    </row>
    <row r="416" spans="1:12" x14ac:dyDescent="0.25">
      <c r="A416" s="23" t="s">
        <v>2568</v>
      </c>
      <c r="B416" s="15" t="s">
        <v>1794</v>
      </c>
      <c r="C416" s="15" t="s">
        <v>94</v>
      </c>
      <c r="D416" s="15" t="s">
        <v>1792</v>
      </c>
      <c r="E416" s="16" t="s">
        <v>1793</v>
      </c>
      <c r="F416" s="5">
        <v>30124</v>
      </c>
      <c r="G416" s="6">
        <v>5.0799999999999992</v>
      </c>
      <c r="H416" s="10">
        <v>436.57999999999987</v>
      </c>
      <c r="I416" s="11">
        <v>2.93</v>
      </c>
      <c r="J416" s="11">
        <v>14</v>
      </c>
      <c r="K416" s="11">
        <v>11</v>
      </c>
      <c r="L416" s="12">
        <v>34.899999999999991</v>
      </c>
    </row>
    <row r="417" spans="1:12" x14ac:dyDescent="0.25">
      <c r="A417" s="23" t="s">
        <v>3059</v>
      </c>
      <c r="B417" s="15" t="s">
        <v>770</v>
      </c>
      <c r="C417" s="15" t="s">
        <v>121</v>
      </c>
      <c r="D417" s="15" t="s">
        <v>768</v>
      </c>
      <c r="E417" s="16" t="s">
        <v>769</v>
      </c>
      <c r="F417" s="5">
        <v>20931</v>
      </c>
      <c r="G417" s="6">
        <v>5.2599999999999989</v>
      </c>
      <c r="H417" s="10">
        <v>384.79000000000008</v>
      </c>
      <c r="I417" s="11">
        <v>2.92</v>
      </c>
      <c r="J417" s="11">
        <v>23</v>
      </c>
      <c r="K417" s="11">
        <v>7</v>
      </c>
      <c r="L417" s="12">
        <v>53.199999999999996</v>
      </c>
    </row>
    <row r="418" spans="1:12" x14ac:dyDescent="0.25">
      <c r="A418" s="23" t="s">
        <v>3020</v>
      </c>
      <c r="B418" s="15" t="s">
        <v>845</v>
      </c>
      <c r="C418" s="15" t="s">
        <v>112</v>
      </c>
      <c r="D418" s="15" t="s">
        <v>69</v>
      </c>
      <c r="E418" s="16" t="s">
        <v>113</v>
      </c>
      <c r="F418" s="5">
        <v>21014</v>
      </c>
      <c r="G418" s="6">
        <v>4.3999999999999995</v>
      </c>
      <c r="H418" s="10">
        <v>310.67</v>
      </c>
      <c r="I418" s="11">
        <v>2.92</v>
      </c>
      <c r="J418" s="11">
        <v>13</v>
      </c>
      <c r="K418" s="11">
        <v>7</v>
      </c>
      <c r="L418" s="12">
        <v>48.899999999999991</v>
      </c>
    </row>
    <row r="419" spans="1:12" x14ac:dyDescent="0.25">
      <c r="A419" s="23" t="s">
        <v>2991</v>
      </c>
      <c r="B419" s="15" t="s">
        <v>111</v>
      </c>
      <c r="C419" s="15" t="s">
        <v>86</v>
      </c>
      <c r="D419" s="15" t="s">
        <v>109</v>
      </c>
      <c r="E419" s="16" t="s">
        <v>110</v>
      </c>
      <c r="F419" s="5">
        <v>39456</v>
      </c>
      <c r="G419" s="6">
        <v>9.3199999999999967</v>
      </c>
      <c r="H419" s="10">
        <v>651.64999999999986</v>
      </c>
      <c r="I419" s="11">
        <v>2.9</v>
      </c>
      <c r="J419" s="11">
        <v>17</v>
      </c>
      <c r="K419" s="11">
        <v>14</v>
      </c>
      <c r="L419" s="12">
        <v>56</v>
      </c>
    </row>
    <row r="420" spans="1:12" x14ac:dyDescent="0.25">
      <c r="A420" s="23" t="s">
        <v>2597</v>
      </c>
      <c r="B420" s="15" t="s">
        <v>1725</v>
      </c>
      <c r="C420" s="15" t="s">
        <v>88</v>
      </c>
      <c r="D420" s="15" t="s">
        <v>69</v>
      </c>
      <c r="E420" s="16" t="s">
        <v>1724</v>
      </c>
      <c r="F420" s="5">
        <v>21118</v>
      </c>
      <c r="G420" s="6">
        <v>10.090000000000002</v>
      </c>
      <c r="H420" s="10">
        <v>305.69</v>
      </c>
      <c r="I420" s="11">
        <v>2.89</v>
      </c>
      <c r="J420" s="11">
        <v>11</v>
      </c>
      <c r="K420" s="11">
        <v>7</v>
      </c>
      <c r="L420" s="12">
        <v>44.800000000000004</v>
      </c>
    </row>
    <row r="421" spans="1:12" x14ac:dyDescent="0.25">
      <c r="A421" s="23" t="s">
        <v>2530</v>
      </c>
      <c r="B421" s="15" t="s">
        <v>1855</v>
      </c>
      <c r="C421" s="15" t="s">
        <v>94</v>
      </c>
      <c r="D421" s="15" t="s">
        <v>69</v>
      </c>
      <c r="E421" s="16" t="s">
        <v>1854</v>
      </c>
      <c r="F421" s="5">
        <v>14935</v>
      </c>
      <c r="G421" s="6">
        <v>9.92</v>
      </c>
      <c r="H421" s="10">
        <v>263.27</v>
      </c>
      <c r="I421" s="11">
        <v>2.88</v>
      </c>
      <c r="J421" s="11">
        <v>7</v>
      </c>
      <c r="K421" s="11">
        <v>5</v>
      </c>
      <c r="L421" s="12">
        <v>45.7</v>
      </c>
    </row>
    <row r="422" spans="1:12" x14ac:dyDescent="0.25">
      <c r="A422" s="23" t="s">
        <v>2687</v>
      </c>
      <c r="B422" s="15" t="s">
        <v>1524</v>
      </c>
      <c r="C422" s="15" t="s">
        <v>268</v>
      </c>
      <c r="D422" s="15" t="s">
        <v>1522</v>
      </c>
      <c r="E422" s="16" t="s">
        <v>1523</v>
      </c>
      <c r="F422" s="5">
        <v>48993</v>
      </c>
      <c r="G422" s="6">
        <v>9.7200000000000006</v>
      </c>
      <c r="H422" s="10">
        <v>759.44000000000017</v>
      </c>
      <c r="I422" s="11">
        <v>2.86</v>
      </c>
      <c r="J422" s="11">
        <v>27</v>
      </c>
      <c r="K422" s="11">
        <v>15</v>
      </c>
      <c r="L422" s="12">
        <v>48.899999999999984</v>
      </c>
    </row>
    <row r="423" spans="1:12" x14ac:dyDescent="0.25">
      <c r="A423" s="23" t="s">
        <v>2757</v>
      </c>
      <c r="B423" s="15" t="s">
        <v>1356</v>
      </c>
      <c r="C423" s="15" t="s">
        <v>154</v>
      </c>
      <c r="D423" s="15" t="s">
        <v>1354</v>
      </c>
      <c r="E423" s="16" t="s">
        <v>1355</v>
      </c>
      <c r="F423" s="5">
        <v>39711</v>
      </c>
      <c r="G423" s="6">
        <v>6.700000000000002</v>
      </c>
      <c r="H423" s="10">
        <v>551.23</v>
      </c>
      <c r="I423" s="11">
        <v>2.86</v>
      </c>
      <c r="J423" s="11">
        <v>25</v>
      </c>
      <c r="K423" s="11">
        <v>13</v>
      </c>
      <c r="L423" s="12">
        <v>49.399999999999984</v>
      </c>
    </row>
    <row r="424" spans="1:12" x14ac:dyDescent="0.25">
      <c r="A424" s="23" t="s">
        <v>2879</v>
      </c>
      <c r="B424" s="15" t="s">
        <v>1093</v>
      </c>
      <c r="C424" s="15" t="s">
        <v>73</v>
      </c>
      <c r="D424" s="15" t="s">
        <v>1091</v>
      </c>
      <c r="E424" s="16" t="s">
        <v>1092</v>
      </c>
      <c r="F424" s="5">
        <v>21307</v>
      </c>
      <c r="G424" s="6">
        <v>5.93</v>
      </c>
      <c r="H424" s="10">
        <v>269.25</v>
      </c>
      <c r="I424" s="11">
        <v>2.84</v>
      </c>
      <c r="J424" s="11">
        <v>10</v>
      </c>
      <c r="K424" s="11">
        <v>7</v>
      </c>
      <c r="L424" s="12">
        <v>35.800000000000004</v>
      </c>
    </row>
    <row r="425" spans="1:12" x14ac:dyDescent="0.25">
      <c r="A425" s="23" t="s">
        <v>2604</v>
      </c>
      <c r="B425" s="15" t="s">
        <v>1713</v>
      </c>
      <c r="C425" s="15" t="s">
        <v>112</v>
      </c>
      <c r="D425" s="15" t="s">
        <v>69</v>
      </c>
      <c r="E425" s="16" t="s">
        <v>113</v>
      </c>
      <c r="F425" s="5">
        <v>77144</v>
      </c>
      <c r="G425" s="6">
        <v>5.1599999999999975</v>
      </c>
      <c r="H425" s="10">
        <v>1346.28</v>
      </c>
      <c r="I425" s="11">
        <v>2.83</v>
      </c>
      <c r="J425" s="11">
        <v>44</v>
      </c>
      <c r="K425" s="11">
        <v>25</v>
      </c>
      <c r="L425" s="12">
        <v>41.600000000000009</v>
      </c>
    </row>
    <row r="426" spans="1:12" x14ac:dyDescent="0.25">
      <c r="A426" s="23" t="s">
        <v>2382</v>
      </c>
      <c r="B426" s="15" t="s">
        <v>2143</v>
      </c>
      <c r="C426" s="15" t="s">
        <v>73</v>
      </c>
      <c r="D426" s="15" t="s">
        <v>69</v>
      </c>
      <c r="E426" s="16" t="s">
        <v>2142</v>
      </c>
      <c r="F426" s="5">
        <v>46191</v>
      </c>
      <c r="G426" s="6">
        <v>7.1500000000000012</v>
      </c>
      <c r="H426" s="10">
        <v>651.38</v>
      </c>
      <c r="I426" s="11">
        <v>2.82</v>
      </c>
      <c r="J426" s="11">
        <v>21</v>
      </c>
      <c r="K426" s="11">
        <v>14</v>
      </c>
      <c r="L426" s="12">
        <v>35.399999999999991</v>
      </c>
    </row>
    <row r="427" spans="1:12" x14ac:dyDescent="0.25">
      <c r="A427" s="23" t="s">
        <v>2486</v>
      </c>
      <c r="B427" s="15" t="s">
        <v>1327</v>
      </c>
      <c r="C427" s="15" t="s">
        <v>80</v>
      </c>
      <c r="D427" s="15" t="s">
        <v>69</v>
      </c>
      <c r="E427" s="16" t="s">
        <v>1326</v>
      </c>
      <c r="F427" s="5">
        <v>43352</v>
      </c>
      <c r="G427" s="6">
        <v>4.71</v>
      </c>
      <c r="H427" s="10">
        <v>584.36</v>
      </c>
      <c r="I427" s="11">
        <v>2.79</v>
      </c>
      <c r="J427" s="11">
        <v>23</v>
      </c>
      <c r="K427" s="11">
        <v>13</v>
      </c>
      <c r="L427" s="12">
        <v>49</v>
      </c>
    </row>
    <row r="428" spans="1:12" x14ac:dyDescent="0.25">
      <c r="A428" s="23" t="s">
        <v>2587</v>
      </c>
      <c r="B428" s="15" t="s">
        <v>1752</v>
      </c>
      <c r="C428" s="15" t="s">
        <v>87</v>
      </c>
      <c r="D428" s="15" t="s">
        <v>1750</v>
      </c>
      <c r="E428" s="16" t="s">
        <v>1751</v>
      </c>
      <c r="F428" s="5">
        <v>30840</v>
      </c>
      <c r="G428" s="6">
        <v>4.7599999999999989</v>
      </c>
      <c r="H428" s="10">
        <v>521.12</v>
      </c>
      <c r="I428" s="11">
        <v>2.79</v>
      </c>
      <c r="J428" s="11">
        <v>17</v>
      </c>
      <c r="K428" s="11">
        <v>11</v>
      </c>
      <c r="L428" s="12">
        <v>45</v>
      </c>
    </row>
    <row r="429" spans="1:12" x14ac:dyDescent="0.25">
      <c r="A429" s="23" t="s">
        <v>3105</v>
      </c>
      <c r="B429" s="15" t="s">
        <v>655</v>
      </c>
      <c r="C429" s="15" t="s">
        <v>73</v>
      </c>
      <c r="D429" s="15" t="s">
        <v>69</v>
      </c>
      <c r="E429" s="16" t="s">
        <v>232</v>
      </c>
      <c r="F429" s="5">
        <v>34039</v>
      </c>
      <c r="G429" s="6">
        <v>8.61</v>
      </c>
      <c r="H429" s="10">
        <v>563.29</v>
      </c>
      <c r="I429" s="11">
        <v>2.78</v>
      </c>
      <c r="J429" s="11">
        <v>20</v>
      </c>
      <c r="K429" s="11">
        <v>12</v>
      </c>
      <c r="L429" s="12">
        <v>41.600000000000009</v>
      </c>
    </row>
    <row r="430" spans="1:12" x14ac:dyDescent="0.25">
      <c r="A430" s="23" t="s">
        <v>2373</v>
      </c>
      <c r="B430" s="15" t="s">
        <v>2161</v>
      </c>
      <c r="C430" s="15" t="s">
        <v>68</v>
      </c>
      <c r="D430" s="15" t="s">
        <v>2159</v>
      </c>
      <c r="E430" s="16" t="s">
        <v>2160</v>
      </c>
      <c r="F430" s="5">
        <v>37325</v>
      </c>
      <c r="G430" s="6">
        <v>5.5099999999999989</v>
      </c>
      <c r="H430" s="10">
        <v>777.65</v>
      </c>
      <c r="I430" s="11">
        <v>2.77</v>
      </c>
      <c r="J430" s="11">
        <v>34</v>
      </c>
      <c r="K430" s="11">
        <v>12</v>
      </c>
      <c r="L430" s="12">
        <v>60.899999999999984</v>
      </c>
    </row>
    <row r="431" spans="1:12" x14ac:dyDescent="0.25">
      <c r="A431" s="23" t="s">
        <v>2961</v>
      </c>
      <c r="B431" s="15" t="s">
        <v>917</v>
      </c>
      <c r="C431" s="15" t="s">
        <v>86</v>
      </c>
      <c r="D431" s="15" t="s">
        <v>69</v>
      </c>
      <c r="E431" s="16" t="s">
        <v>916</v>
      </c>
      <c r="F431" s="5">
        <v>27833</v>
      </c>
      <c r="G431" s="6">
        <v>9.9600000000000009</v>
      </c>
      <c r="H431" s="10">
        <v>515.78</v>
      </c>
      <c r="I431" s="11">
        <v>2.77</v>
      </c>
      <c r="J431" s="11">
        <v>25</v>
      </c>
      <c r="K431" s="11">
        <v>9</v>
      </c>
      <c r="L431" s="12">
        <v>35</v>
      </c>
    </row>
    <row r="432" spans="1:12" x14ac:dyDescent="0.25">
      <c r="A432" s="23" t="s">
        <v>3215</v>
      </c>
      <c r="B432" s="15" t="s">
        <v>416</v>
      </c>
      <c r="C432" s="15" t="s">
        <v>125</v>
      </c>
      <c r="D432" s="15" t="s">
        <v>414</v>
      </c>
      <c r="E432" s="16" t="s">
        <v>415</v>
      </c>
      <c r="F432" s="5">
        <v>27825</v>
      </c>
      <c r="G432" s="6">
        <v>4.47</v>
      </c>
      <c r="H432" s="10">
        <v>554.38</v>
      </c>
      <c r="I432" s="11">
        <v>2.77</v>
      </c>
      <c r="J432" s="11">
        <v>17</v>
      </c>
      <c r="K432" s="11">
        <v>10</v>
      </c>
      <c r="L432" s="12">
        <v>39.800000000000004</v>
      </c>
    </row>
    <row r="433" spans="1:12" x14ac:dyDescent="0.25">
      <c r="A433" s="23" t="s">
        <v>2395</v>
      </c>
      <c r="B433" s="15" t="s">
        <v>499</v>
      </c>
      <c r="C433" s="15" t="s">
        <v>141</v>
      </c>
      <c r="D433" s="15" t="s">
        <v>497</v>
      </c>
      <c r="E433" s="16" t="s">
        <v>498</v>
      </c>
      <c r="F433" s="5">
        <v>65979</v>
      </c>
      <c r="G433" s="6">
        <v>9.0699999999999967</v>
      </c>
      <c r="H433" s="10">
        <v>1034.6699999999998</v>
      </c>
      <c r="I433" s="11">
        <v>2.74</v>
      </c>
      <c r="J433" s="11">
        <v>37</v>
      </c>
      <c r="K433" s="11">
        <v>21</v>
      </c>
      <c r="L433" s="12">
        <v>47.5</v>
      </c>
    </row>
    <row r="434" spans="1:12" x14ac:dyDescent="0.25">
      <c r="A434" s="23" t="s">
        <v>2570</v>
      </c>
      <c r="B434" s="15" t="s">
        <v>1788</v>
      </c>
      <c r="C434" s="15" t="s">
        <v>80</v>
      </c>
      <c r="D434" s="15" t="s">
        <v>1786</v>
      </c>
      <c r="E434" s="16" t="s">
        <v>1787</v>
      </c>
      <c r="F434" s="5">
        <v>47213</v>
      </c>
      <c r="G434" s="6">
        <v>9.44</v>
      </c>
      <c r="H434" s="10">
        <v>726.9799999999999</v>
      </c>
      <c r="I434" s="11">
        <v>2.72</v>
      </c>
      <c r="J434" s="11">
        <v>29</v>
      </c>
      <c r="K434" s="11">
        <v>15</v>
      </c>
      <c r="L434" s="12">
        <v>38.700000000000003</v>
      </c>
    </row>
    <row r="435" spans="1:12" x14ac:dyDescent="0.25">
      <c r="A435" s="23" t="s">
        <v>2735</v>
      </c>
      <c r="B435" s="15" t="s">
        <v>1397</v>
      </c>
      <c r="C435" s="15" t="s">
        <v>125</v>
      </c>
      <c r="D435" s="15" t="s">
        <v>1395</v>
      </c>
      <c r="E435" s="16" t="s">
        <v>1396</v>
      </c>
      <c r="F435" s="5">
        <v>37597</v>
      </c>
      <c r="G435" s="6">
        <v>4.6599999999999984</v>
      </c>
      <c r="H435" s="10">
        <v>764.92</v>
      </c>
      <c r="I435" s="11">
        <v>2.72</v>
      </c>
      <c r="J435" s="11">
        <v>24</v>
      </c>
      <c r="K435" s="11">
        <v>14</v>
      </c>
      <c r="L435" s="12">
        <v>46</v>
      </c>
    </row>
    <row r="436" spans="1:12" x14ac:dyDescent="0.25">
      <c r="A436" s="23" t="s">
        <v>3122</v>
      </c>
      <c r="B436" s="15" t="s">
        <v>617</v>
      </c>
      <c r="C436" s="15" t="s">
        <v>73</v>
      </c>
      <c r="D436" s="15" t="s">
        <v>69</v>
      </c>
      <c r="E436" s="16" t="s">
        <v>616</v>
      </c>
      <c r="F436" s="5">
        <v>37618</v>
      </c>
      <c r="G436" s="6">
        <v>5.74</v>
      </c>
      <c r="H436" s="10">
        <v>733.70999999999992</v>
      </c>
      <c r="I436" s="11">
        <v>2.72</v>
      </c>
      <c r="J436" s="11">
        <v>21</v>
      </c>
      <c r="K436" s="11">
        <v>14</v>
      </c>
      <c r="L436" s="12">
        <v>44.600000000000016</v>
      </c>
    </row>
    <row r="437" spans="1:12" x14ac:dyDescent="0.25">
      <c r="A437" s="23" t="s">
        <v>2967</v>
      </c>
      <c r="B437" s="15" t="s">
        <v>904</v>
      </c>
      <c r="C437" s="15" t="s">
        <v>80</v>
      </c>
      <c r="D437" s="15" t="s">
        <v>69</v>
      </c>
      <c r="E437" s="16" t="s">
        <v>903</v>
      </c>
      <c r="F437" s="5">
        <v>18657</v>
      </c>
      <c r="G437" s="6">
        <v>4.7400000000000011</v>
      </c>
      <c r="H437" s="10">
        <v>294.12</v>
      </c>
      <c r="I437" s="11">
        <v>2.72</v>
      </c>
      <c r="J437" s="11">
        <v>11</v>
      </c>
      <c r="K437" s="11">
        <v>7</v>
      </c>
      <c r="L437" s="12">
        <v>46.100000000000009</v>
      </c>
    </row>
    <row r="438" spans="1:12" x14ac:dyDescent="0.25">
      <c r="A438" s="23" t="s">
        <v>2467</v>
      </c>
      <c r="B438" s="15" t="s">
        <v>1981</v>
      </c>
      <c r="C438" s="15" t="s">
        <v>112</v>
      </c>
      <c r="D438" s="15" t="s">
        <v>69</v>
      </c>
      <c r="E438" s="16" t="s">
        <v>1980</v>
      </c>
      <c r="F438" s="5">
        <v>12362</v>
      </c>
      <c r="G438" s="6">
        <v>8.49</v>
      </c>
      <c r="H438" s="10">
        <v>286.5</v>
      </c>
      <c r="I438" s="11">
        <v>2.72</v>
      </c>
      <c r="J438" s="11">
        <v>11</v>
      </c>
      <c r="K438" s="11">
        <v>4</v>
      </c>
      <c r="L438" s="12">
        <v>32</v>
      </c>
    </row>
    <row r="439" spans="1:12" x14ac:dyDescent="0.25">
      <c r="A439" s="23" t="s">
        <v>2346</v>
      </c>
      <c r="B439" s="15" t="s">
        <v>2209</v>
      </c>
      <c r="C439" s="15" t="s">
        <v>76</v>
      </c>
      <c r="D439" s="15" t="s">
        <v>2207</v>
      </c>
      <c r="E439" s="16" t="s">
        <v>2208</v>
      </c>
      <c r="F439" s="5">
        <v>28184</v>
      </c>
      <c r="G439" s="6">
        <v>6.0900000000000007</v>
      </c>
      <c r="H439" s="10">
        <v>543.17999999999995</v>
      </c>
      <c r="I439" s="11">
        <v>2.71</v>
      </c>
      <c r="J439" s="11">
        <v>16</v>
      </c>
      <c r="K439" s="11">
        <v>10</v>
      </c>
      <c r="L439" s="12">
        <v>47.199999999999996</v>
      </c>
    </row>
    <row r="440" spans="1:12" x14ac:dyDescent="0.25">
      <c r="A440" s="23" t="s">
        <v>2788</v>
      </c>
      <c r="B440" s="15" t="s">
        <v>1288</v>
      </c>
      <c r="C440" s="15" t="s">
        <v>72</v>
      </c>
      <c r="D440" s="15" t="s">
        <v>69</v>
      </c>
      <c r="E440" s="16" t="s">
        <v>1287</v>
      </c>
      <c r="F440" s="5">
        <v>28153</v>
      </c>
      <c r="G440" s="6">
        <v>4.71</v>
      </c>
      <c r="H440" s="10">
        <v>425.42999999999995</v>
      </c>
      <c r="I440" s="11">
        <v>2.71</v>
      </c>
      <c r="J440" s="11">
        <v>12</v>
      </c>
      <c r="K440" s="11">
        <v>9</v>
      </c>
      <c r="L440" s="12">
        <v>43.300000000000004</v>
      </c>
    </row>
    <row r="441" spans="1:12" x14ac:dyDescent="0.25">
      <c r="A441" s="23" t="s">
        <v>3249</v>
      </c>
      <c r="B441" s="15" t="s">
        <v>333</v>
      </c>
      <c r="C441" s="15" t="s">
        <v>125</v>
      </c>
      <c r="D441" s="15" t="s">
        <v>331</v>
      </c>
      <c r="E441" s="16" t="s">
        <v>332</v>
      </c>
      <c r="F441" s="5">
        <v>37898</v>
      </c>
      <c r="G441" s="6">
        <v>4.3899999999999997</v>
      </c>
      <c r="H441" s="10">
        <v>854.63000000000011</v>
      </c>
      <c r="I441" s="11">
        <v>2.7</v>
      </c>
      <c r="J441" s="11">
        <v>35</v>
      </c>
      <c r="K441" s="11">
        <v>15</v>
      </c>
      <c r="L441" s="12">
        <v>51</v>
      </c>
    </row>
    <row r="442" spans="1:12" x14ac:dyDescent="0.25">
      <c r="A442" s="23" t="s">
        <v>2667</v>
      </c>
      <c r="B442" s="15" t="s">
        <v>1572</v>
      </c>
      <c r="C442" s="15" t="s">
        <v>121</v>
      </c>
      <c r="D442" s="15" t="s">
        <v>1570</v>
      </c>
      <c r="E442" s="16" t="s">
        <v>1571</v>
      </c>
      <c r="F442" s="5">
        <v>9248</v>
      </c>
      <c r="G442" s="6">
        <v>4.42</v>
      </c>
      <c r="H442" s="10">
        <v>179.88000000000002</v>
      </c>
      <c r="I442" s="11">
        <v>2.69</v>
      </c>
      <c r="J442" s="11">
        <v>8</v>
      </c>
      <c r="K442" s="11">
        <v>3</v>
      </c>
      <c r="L442" s="12">
        <v>34.9</v>
      </c>
    </row>
    <row r="443" spans="1:12" x14ac:dyDescent="0.25">
      <c r="A443" s="23" t="s">
        <v>3124</v>
      </c>
      <c r="B443" s="15" t="s">
        <v>612</v>
      </c>
      <c r="C443" s="15" t="s">
        <v>125</v>
      </c>
      <c r="D443" s="15" t="s">
        <v>610</v>
      </c>
      <c r="E443" s="16" t="s">
        <v>611</v>
      </c>
      <c r="F443" s="5">
        <v>57113</v>
      </c>
      <c r="G443" s="6">
        <v>9.4199999999999982</v>
      </c>
      <c r="H443" s="10">
        <v>803.57999999999993</v>
      </c>
      <c r="I443" s="11">
        <v>2.68</v>
      </c>
      <c r="J443" s="11">
        <v>26</v>
      </c>
      <c r="K443" s="11">
        <v>17</v>
      </c>
      <c r="L443" s="12">
        <v>45.399999999999984</v>
      </c>
    </row>
    <row r="444" spans="1:12" x14ac:dyDescent="0.25">
      <c r="A444" s="23" t="s">
        <v>2464</v>
      </c>
      <c r="B444" s="15" t="s">
        <v>401</v>
      </c>
      <c r="C444" s="15" t="s">
        <v>87</v>
      </c>
      <c r="D444" s="15" t="s">
        <v>69</v>
      </c>
      <c r="E444" s="16" t="s">
        <v>1988</v>
      </c>
      <c r="F444" s="5">
        <v>153218</v>
      </c>
      <c r="G444" s="6">
        <v>6.52</v>
      </c>
      <c r="H444" s="10">
        <v>2162.8200000000002</v>
      </c>
      <c r="I444" s="11">
        <v>2.67</v>
      </c>
      <c r="J444" s="11">
        <v>75</v>
      </c>
      <c r="K444" s="11">
        <v>49</v>
      </c>
      <c r="L444" s="12">
        <v>37.799999999999969</v>
      </c>
    </row>
    <row r="445" spans="1:12" x14ac:dyDescent="0.25">
      <c r="A445" s="23" t="s">
        <v>2512</v>
      </c>
      <c r="B445" s="15" t="s">
        <v>1893</v>
      </c>
      <c r="C445" s="15" t="s">
        <v>83</v>
      </c>
      <c r="D445" s="15" t="s">
        <v>1891</v>
      </c>
      <c r="E445" s="16" t="s">
        <v>1892</v>
      </c>
      <c r="F445" s="5">
        <v>34907</v>
      </c>
      <c r="G445" s="6">
        <v>4.4200000000000008</v>
      </c>
      <c r="H445" s="10">
        <v>720.91000000000008</v>
      </c>
      <c r="I445" s="11">
        <v>2.67</v>
      </c>
      <c r="J445" s="11">
        <v>23</v>
      </c>
      <c r="K445" s="11">
        <v>12</v>
      </c>
      <c r="L445" s="12">
        <v>50.199999999999996</v>
      </c>
    </row>
    <row r="446" spans="1:12" x14ac:dyDescent="0.25">
      <c r="A446" s="23" t="s">
        <v>3255</v>
      </c>
      <c r="B446" s="15" t="s">
        <v>319</v>
      </c>
      <c r="C446" s="15" t="s">
        <v>83</v>
      </c>
      <c r="D446" s="15" t="s">
        <v>69</v>
      </c>
      <c r="E446" s="16" t="s">
        <v>318</v>
      </c>
      <c r="F446" s="5">
        <v>18880</v>
      </c>
      <c r="G446" s="6">
        <v>4.54</v>
      </c>
      <c r="H446" s="10">
        <v>172.47</v>
      </c>
      <c r="I446" s="11">
        <v>2.67</v>
      </c>
      <c r="J446" s="11">
        <v>8</v>
      </c>
      <c r="K446" s="11">
        <v>5</v>
      </c>
      <c r="L446" s="12">
        <v>36.799999999999997</v>
      </c>
    </row>
    <row r="447" spans="1:12" x14ac:dyDescent="0.25">
      <c r="A447" s="23" t="s">
        <v>3106</v>
      </c>
      <c r="B447" s="15" t="s">
        <v>654</v>
      </c>
      <c r="C447" s="15" t="s">
        <v>94</v>
      </c>
      <c r="D447" s="15" t="s">
        <v>652</v>
      </c>
      <c r="E447" s="16" t="s">
        <v>653</v>
      </c>
      <c r="F447" s="5">
        <v>51329</v>
      </c>
      <c r="G447" s="6">
        <v>4.5</v>
      </c>
      <c r="H447" s="10">
        <v>1043.96</v>
      </c>
      <c r="I447" s="11">
        <v>2.63</v>
      </c>
      <c r="J447" s="11">
        <v>45</v>
      </c>
      <c r="K447" s="11">
        <v>18</v>
      </c>
      <c r="L447" s="12">
        <v>47.100000000000016</v>
      </c>
    </row>
    <row r="448" spans="1:12" x14ac:dyDescent="0.25">
      <c r="A448" s="23" t="s">
        <v>2906</v>
      </c>
      <c r="B448" s="15" t="s">
        <v>1035</v>
      </c>
      <c r="C448" s="15" t="s">
        <v>88</v>
      </c>
      <c r="D448" s="15" t="s">
        <v>69</v>
      </c>
      <c r="E448" s="16" t="s">
        <v>1034</v>
      </c>
      <c r="F448" s="5">
        <v>57865</v>
      </c>
      <c r="G448" s="6">
        <v>6.0900000000000016</v>
      </c>
      <c r="H448" s="10">
        <v>1125.67</v>
      </c>
      <c r="I448" s="11">
        <v>2.62</v>
      </c>
      <c r="J448" s="11">
        <v>30</v>
      </c>
      <c r="K448" s="11">
        <v>20</v>
      </c>
      <c r="L448" s="12">
        <v>50.399999999999984</v>
      </c>
    </row>
    <row r="449" spans="1:12" x14ac:dyDescent="0.25">
      <c r="A449" s="23" t="s">
        <v>3280</v>
      </c>
      <c r="B449" s="15" t="s">
        <v>258</v>
      </c>
      <c r="C449" s="15" t="s">
        <v>80</v>
      </c>
      <c r="D449" s="15" t="s">
        <v>256</v>
      </c>
      <c r="E449" s="16" t="s">
        <v>257</v>
      </c>
      <c r="F449" s="5">
        <v>41684</v>
      </c>
      <c r="G449" s="6">
        <v>9.7000000000000011</v>
      </c>
      <c r="H449" s="10">
        <v>591.37</v>
      </c>
      <c r="I449" s="11">
        <v>2.62</v>
      </c>
      <c r="J449" s="11">
        <v>22</v>
      </c>
      <c r="K449" s="11">
        <v>14</v>
      </c>
      <c r="L449" s="12">
        <v>43.600000000000016</v>
      </c>
    </row>
    <row r="450" spans="1:12" x14ac:dyDescent="0.25">
      <c r="A450" s="23" t="s">
        <v>2369</v>
      </c>
      <c r="B450" s="15" t="s">
        <v>2169</v>
      </c>
      <c r="C450" s="15" t="s">
        <v>88</v>
      </c>
      <c r="D450" s="15" t="s">
        <v>2167</v>
      </c>
      <c r="E450" s="16" t="s">
        <v>2168</v>
      </c>
      <c r="F450" s="5">
        <v>38659</v>
      </c>
      <c r="G450" s="6">
        <v>5.0099999999999989</v>
      </c>
      <c r="H450" s="10">
        <v>592.86</v>
      </c>
      <c r="I450" s="11">
        <v>2.6</v>
      </c>
      <c r="J450" s="11">
        <v>17</v>
      </c>
      <c r="K450" s="11">
        <v>12</v>
      </c>
      <c r="L450" s="12">
        <v>39.5</v>
      </c>
    </row>
    <row r="451" spans="1:12" x14ac:dyDescent="0.25">
      <c r="A451" s="23" t="s">
        <v>2321</v>
      </c>
      <c r="B451" s="15" t="s">
        <v>2272</v>
      </c>
      <c r="C451" s="15" t="s">
        <v>121</v>
      </c>
      <c r="D451" s="15" t="s">
        <v>2270</v>
      </c>
      <c r="E451" s="16" t="s">
        <v>2271</v>
      </c>
      <c r="F451" s="5">
        <v>35457</v>
      </c>
      <c r="G451" s="6">
        <v>9.4300000000000015</v>
      </c>
      <c r="H451" s="10">
        <v>460.09000000000003</v>
      </c>
      <c r="I451" s="11">
        <v>2.6</v>
      </c>
      <c r="J451" s="11">
        <v>14</v>
      </c>
      <c r="K451" s="11">
        <v>10</v>
      </c>
      <c r="L451" s="12">
        <v>41.800000000000004</v>
      </c>
    </row>
    <row r="452" spans="1:12" x14ac:dyDescent="0.25">
      <c r="A452" s="23" t="s">
        <v>2519</v>
      </c>
      <c r="B452" s="15" t="s">
        <v>1327</v>
      </c>
      <c r="C452" s="15" t="s">
        <v>80</v>
      </c>
      <c r="D452" s="15" t="s">
        <v>69</v>
      </c>
      <c r="E452" s="16" t="s">
        <v>1326</v>
      </c>
      <c r="F452" s="5">
        <v>42075</v>
      </c>
      <c r="G452" s="6">
        <v>9.7300000000000022</v>
      </c>
      <c r="H452" s="10">
        <v>655.06999999999982</v>
      </c>
      <c r="I452" s="11">
        <v>2.58</v>
      </c>
      <c r="J452" s="11">
        <v>21</v>
      </c>
      <c r="K452" s="11">
        <v>14</v>
      </c>
      <c r="L452" s="12">
        <v>51.70000000000001</v>
      </c>
    </row>
    <row r="453" spans="1:12" x14ac:dyDescent="0.25">
      <c r="A453" s="23" t="s">
        <v>3125</v>
      </c>
      <c r="B453" s="15" t="s">
        <v>609</v>
      </c>
      <c r="C453" s="15" t="s">
        <v>68</v>
      </c>
      <c r="D453" s="15" t="s">
        <v>607</v>
      </c>
      <c r="E453" s="16" t="s">
        <v>608</v>
      </c>
      <c r="F453" s="5">
        <v>25704</v>
      </c>
      <c r="G453" s="6">
        <v>4.6700000000000008</v>
      </c>
      <c r="H453" s="10">
        <v>444.84000000000003</v>
      </c>
      <c r="I453" s="11">
        <v>2.58</v>
      </c>
      <c r="J453" s="11">
        <v>16</v>
      </c>
      <c r="K453" s="11">
        <v>9</v>
      </c>
      <c r="L453" s="12">
        <v>45.899999999999991</v>
      </c>
    </row>
    <row r="454" spans="1:12" x14ac:dyDescent="0.25">
      <c r="A454" s="23" t="s">
        <v>3087</v>
      </c>
      <c r="B454" s="15" t="s">
        <v>699</v>
      </c>
      <c r="C454" s="15" t="s">
        <v>73</v>
      </c>
      <c r="D454" s="15" t="s">
        <v>69</v>
      </c>
      <c r="E454" s="16" t="s">
        <v>698</v>
      </c>
      <c r="F454" s="5">
        <v>16032</v>
      </c>
      <c r="G454" s="6">
        <v>9.5399999999999991</v>
      </c>
      <c r="H454" s="10">
        <v>152.91</v>
      </c>
      <c r="I454" s="11">
        <v>2.58</v>
      </c>
      <c r="J454" s="11">
        <v>5</v>
      </c>
      <c r="K454" s="11">
        <v>4</v>
      </c>
      <c r="L454" s="12">
        <v>31.9</v>
      </c>
    </row>
    <row r="455" spans="1:12" x14ac:dyDescent="0.25">
      <c r="A455" s="23" t="s">
        <v>2907</v>
      </c>
      <c r="B455" s="15" t="s">
        <v>1033</v>
      </c>
      <c r="C455" s="15" t="s">
        <v>88</v>
      </c>
      <c r="D455" s="15" t="s">
        <v>69</v>
      </c>
      <c r="E455" s="16" t="s">
        <v>1032</v>
      </c>
      <c r="F455" s="5">
        <v>42218</v>
      </c>
      <c r="G455" s="6">
        <v>5.9800000000000022</v>
      </c>
      <c r="H455" s="10">
        <v>710.82999999999993</v>
      </c>
      <c r="I455" s="11">
        <v>2.57</v>
      </c>
      <c r="J455" s="11">
        <v>20</v>
      </c>
      <c r="K455" s="11">
        <v>16</v>
      </c>
      <c r="L455" s="12">
        <v>47.399999999999984</v>
      </c>
    </row>
    <row r="456" spans="1:12" x14ac:dyDescent="0.25">
      <c r="A456" s="23" t="s">
        <v>2337</v>
      </c>
      <c r="B456" s="15" t="s">
        <v>2227</v>
      </c>
      <c r="C456" s="15" t="s">
        <v>76</v>
      </c>
      <c r="D456" s="15" t="s">
        <v>2225</v>
      </c>
      <c r="E456" s="16" t="s">
        <v>2226</v>
      </c>
      <c r="F456" s="5">
        <v>68498</v>
      </c>
      <c r="G456" s="6">
        <v>4.4200000000000008</v>
      </c>
      <c r="H456" s="10">
        <v>1297.6600000000001</v>
      </c>
      <c r="I456" s="11">
        <v>2.56</v>
      </c>
      <c r="J456" s="11">
        <v>35</v>
      </c>
      <c r="K456" s="11">
        <v>22</v>
      </c>
      <c r="L456" s="12">
        <v>36.399999999999984</v>
      </c>
    </row>
    <row r="457" spans="1:12" x14ac:dyDescent="0.25">
      <c r="A457" s="23" t="s">
        <v>3306</v>
      </c>
      <c r="B457" s="15" t="s">
        <v>191</v>
      </c>
      <c r="C457" s="15" t="s">
        <v>80</v>
      </c>
      <c r="D457" s="15" t="s">
        <v>189</v>
      </c>
      <c r="E457" s="16" t="s">
        <v>190</v>
      </c>
      <c r="F457" s="5">
        <v>42445</v>
      </c>
      <c r="G457" s="6">
        <v>9.2999999999999989</v>
      </c>
      <c r="H457" s="10">
        <v>648.1400000000001</v>
      </c>
      <c r="I457" s="11">
        <v>2.54</v>
      </c>
      <c r="J457" s="11">
        <v>23</v>
      </c>
      <c r="K457" s="11">
        <v>13</v>
      </c>
      <c r="L457" s="12">
        <v>52.70000000000001</v>
      </c>
    </row>
    <row r="458" spans="1:12" x14ac:dyDescent="0.25">
      <c r="A458" s="23" t="s">
        <v>2803</v>
      </c>
      <c r="B458" s="15" t="s">
        <v>1260</v>
      </c>
      <c r="C458" s="15" t="s">
        <v>121</v>
      </c>
      <c r="D458" s="15" t="s">
        <v>69</v>
      </c>
      <c r="E458" s="16" t="s">
        <v>1259</v>
      </c>
      <c r="F458" s="5">
        <v>68888</v>
      </c>
      <c r="G458" s="6">
        <v>5.9099999999999984</v>
      </c>
      <c r="H458" s="10">
        <v>868.2700000000001</v>
      </c>
      <c r="I458" s="11">
        <v>2.5299999999999998</v>
      </c>
      <c r="J458" s="11">
        <v>30</v>
      </c>
      <c r="K458" s="11">
        <v>20</v>
      </c>
      <c r="L458" s="12">
        <v>40.899999999999991</v>
      </c>
    </row>
    <row r="459" spans="1:12" x14ac:dyDescent="0.25">
      <c r="A459" s="23" t="s">
        <v>3325</v>
      </c>
      <c r="B459" s="15" t="s">
        <v>137</v>
      </c>
      <c r="C459" s="15" t="s">
        <v>87</v>
      </c>
      <c r="D459" s="15" t="s">
        <v>135</v>
      </c>
      <c r="E459" s="16" t="s">
        <v>136</v>
      </c>
      <c r="F459" s="5">
        <v>22784</v>
      </c>
      <c r="G459" s="6">
        <v>5.07</v>
      </c>
      <c r="H459" s="10">
        <v>351.89</v>
      </c>
      <c r="I459" s="11">
        <v>2.5299999999999998</v>
      </c>
      <c r="J459" s="11">
        <v>13</v>
      </c>
      <c r="K459" s="11">
        <v>8</v>
      </c>
      <c r="L459" s="12">
        <v>40.699999999999996</v>
      </c>
    </row>
    <row r="460" spans="1:12" x14ac:dyDescent="0.25">
      <c r="A460" s="23" t="s">
        <v>3169</v>
      </c>
      <c r="B460" s="15" t="s">
        <v>509</v>
      </c>
      <c r="C460" s="15" t="s">
        <v>80</v>
      </c>
      <c r="D460" s="15" t="s">
        <v>508</v>
      </c>
      <c r="E460" s="16" t="s">
        <v>48</v>
      </c>
      <c r="F460" s="5">
        <v>32622</v>
      </c>
      <c r="G460" s="6">
        <v>9.85</v>
      </c>
      <c r="H460" s="10">
        <v>437.46000000000009</v>
      </c>
      <c r="I460" s="11">
        <v>2.5299999999999998</v>
      </c>
      <c r="J460" s="11">
        <v>10</v>
      </c>
      <c r="K460" s="11">
        <v>9</v>
      </c>
      <c r="L460" s="12">
        <v>42.800000000000004</v>
      </c>
    </row>
    <row r="461" spans="1:12" x14ac:dyDescent="0.25">
      <c r="A461" s="23" t="s">
        <v>2350</v>
      </c>
      <c r="B461" s="15" t="s">
        <v>2204</v>
      </c>
      <c r="C461" s="15" t="s">
        <v>121</v>
      </c>
      <c r="D461" s="15" t="s">
        <v>2202</v>
      </c>
      <c r="E461" s="16" t="s">
        <v>2203</v>
      </c>
      <c r="F461" s="5">
        <v>9509</v>
      </c>
      <c r="G461" s="6">
        <v>4.3899999999999997</v>
      </c>
      <c r="H461" s="10">
        <v>140.82</v>
      </c>
      <c r="I461" s="11">
        <v>2.5299999999999998</v>
      </c>
      <c r="J461" s="11">
        <v>3</v>
      </c>
      <c r="K461" s="11">
        <v>3</v>
      </c>
      <c r="L461" s="12">
        <v>35.200000000000003</v>
      </c>
    </row>
    <row r="462" spans="1:12" x14ac:dyDescent="0.25">
      <c r="A462" s="23" t="s">
        <v>3220</v>
      </c>
      <c r="B462" s="15" t="s">
        <v>403</v>
      </c>
      <c r="C462" s="15" t="s">
        <v>112</v>
      </c>
      <c r="D462" s="15" t="s">
        <v>69</v>
      </c>
      <c r="E462" s="16" t="s">
        <v>402</v>
      </c>
      <c r="F462" s="5">
        <v>46192</v>
      </c>
      <c r="G462" s="6">
        <v>8.44</v>
      </c>
      <c r="H462" s="10">
        <v>796.41</v>
      </c>
      <c r="I462" s="11">
        <v>2.5</v>
      </c>
      <c r="J462" s="11">
        <v>24</v>
      </c>
      <c r="K462" s="11">
        <v>17</v>
      </c>
      <c r="L462" s="12">
        <v>36.600000000000009</v>
      </c>
    </row>
    <row r="463" spans="1:12" x14ac:dyDescent="0.25">
      <c r="A463" s="23" t="s">
        <v>3187</v>
      </c>
      <c r="B463" s="15" t="s">
        <v>477</v>
      </c>
      <c r="C463" s="15" t="s">
        <v>121</v>
      </c>
      <c r="D463" s="15" t="s">
        <v>475</v>
      </c>
      <c r="E463" s="16" t="s">
        <v>476</v>
      </c>
      <c r="F463" s="5">
        <v>109442</v>
      </c>
      <c r="G463" s="6">
        <v>9.0399999999999991</v>
      </c>
      <c r="H463" s="10">
        <v>1762.4499999999998</v>
      </c>
      <c r="I463" s="11">
        <v>2.4900000000000002</v>
      </c>
      <c r="J463" s="11">
        <v>56</v>
      </c>
      <c r="K463" s="11">
        <v>35</v>
      </c>
      <c r="L463" s="12">
        <v>46.900000000000027</v>
      </c>
    </row>
    <row r="464" spans="1:12" x14ac:dyDescent="0.25">
      <c r="A464" s="23" t="s">
        <v>3023</v>
      </c>
      <c r="B464" s="15" t="s">
        <v>839</v>
      </c>
      <c r="C464" s="15" t="s">
        <v>588</v>
      </c>
      <c r="D464" s="15" t="s">
        <v>69</v>
      </c>
      <c r="E464" s="16" t="s">
        <v>838</v>
      </c>
      <c r="F464" s="5">
        <v>39577</v>
      </c>
      <c r="G464" s="6">
        <v>4.54</v>
      </c>
      <c r="H464" s="10">
        <v>772.77</v>
      </c>
      <c r="I464" s="11">
        <v>2.4900000000000002</v>
      </c>
      <c r="J464" s="11">
        <v>27</v>
      </c>
      <c r="K464" s="11">
        <v>15</v>
      </c>
      <c r="L464" s="12">
        <v>46.399999999999984</v>
      </c>
    </row>
    <row r="465" spans="1:12" x14ac:dyDescent="0.25">
      <c r="A465" s="23" t="s">
        <v>3239</v>
      </c>
      <c r="B465" s="15" t="s">
        <v>362</v>
      </c>
      <c r="C465" s="15" t="s">
        <v>125</v>
      </c>
      <c r="D465" s="15" t="s">
        <v>360</v>
      </c>
      <c r="E465" s="16" t="s">
        <v>361</v>
      </c>
      <c r="F465" s="5">
        <v>46236</v>
      </c>
      <c r="G465" s="6">
        <v>9.6599999999999984</v>
      </c>
      <c r="H465" s="10">
        <v>620.05999999999995</v>
      </c>
      <c r="I465" s="11">
        <v>2.4900000000000002</v>
      </c>
      <c r="J465" s="11">
        <v>17</v>
      </c>
      <c r="K465" s="11">
        <v>14</v>
      </c>
      <c r="L465" s="12">
        <v>43.399999999999984</v>
      </c>
    </row>
    <row r="466" spans="1:12" x14ac:dyDescent="0.25">
      <c r="A466" s="23" t="s">
        <v>3320</v>
      </c>
      <c r="B466" s="15" t="s">
        <v>153</v>
      </c>
      <c r="C466" s="15" t="s">
        <v>73</v>
      </c>
      <c r="D466" s="15" t="s">
        <v>151</v>
      </c>
      <c r="E466" s="16" t="s">
        <v>152</v>
      </c>
      <c r="F466" s="5">
        <v>39583</v>
      </c>
      <c r="G466" s="6">
        <v>9.67</v>
      </c>
      <c r="H466" s="10">
        <v>455.99999999999994</v>
      </c>
      <c r="I466" s="11">
        <v>2.4900000000000002</v>
      </c>
      <c r="J466" s="11">
        <v>15</v>
      </c>
      <c r="K466" s="11">
        <v>10</v>
      </c>
      <c r="L466" s="12">
        <v>37.5</v>
      </c>
    </row>
    <row r="467" spans="1:12" x14ac:dyDescent="0.25">
      <c r="A467" s="23" t="s">
        <v>2620</v>
      </c>
      <c r="B467" s="15" t="s">
        <v>1692</v>
      </c>
      <c r="C467" s="15" t="s">
        <v>83</v>
      </c>
      <c r="D467" s="15" t="s">
        <v>69</v>
      </c>
      <c r="E467" s="16" t="s">
        <v>1691</v>
      </c>
      <c r="F467" s="5">
        <v>32975</v>
      </c>
      <c r="G467" s="6">
        <v>9.3699999999999992</v>
      </c>
      <c r="H467" s="10">
        <v>392.65000000000003</v>
      </c>
      <c r="I467" s="11">
        <v>2.4900000000000002</v>
      </c>
      <c r="J467" s="11">
        <v>9</v>
      </c>
      <c r="K467" s="11">
        <v>9</v>
      </c>
      <c r="L467" s="12">
        <v>46.800000000000004</v>
      </c>
    </row>
    <row r="468" spans="1:12" x14ac:dyDescent="0.25">
      <c r="A468" s="23" t="s">
        <v>3245</v>
      </c>
      <c r="B468" s="15" t="s">
        <v>344</v>
      </c>
      <c r="C468" s="15" t="s">
        <v>125</v>
      </c>
      <c r="D468" s="15" t="s">
        <v>343</v>
      </c>
      <c r="E468" s="16" t="s">
        <v>30</v>
      </c>
      <c r="F468" s="5">
        <v>33166</v>
      </c>
      <c r="G468" s="6">
        <v>4.87</v>
      </c>
      <c r="H468" s="10">
        <v>530.94000000000005</v>
      </c>
      <c r="I468" s="11">
        <v>2.46</v>
      </c>
      <c r="J468" s="11">
        <v>20</v>
      </c>
      <c r="K468" s="11">
        <v>9</v>
      </c>
      <c r="L468" s="12">
        <v>38.300000000000004</v>
      </c>
    </row>
    <row r="469" spans="1:12" x14ac:dyDescent="0.25">
      <c r="A469" s="23" t="s">
        <v>2345</v>
      </c>
      <c r="B469" s="15" t="s">
        <v>2211</v>
      </c>
      <c r="C469" s="15" t="s">
        <v>73</v>
      </c>
      <c r="D469" s="15" t="s">
        <v>69</v>
      </c>
      <c r="E469" s="16" t="s">
        <v>2210</v>
      </c>
      <c r="F469" s="5">
        <v>19812</v>
      </c>
      <c r="G469" s="6">
        <v>9.85</v>
      </c>
      <c r="H469" s="10">
        <v>226.29999999999998</v>
      </c>
      <c r="I469" s="11">
        <v>2.46</v>
      </c>
      <c r="J469" s="11">
        <v>7</v>
      </c>
      <c r="K469" s="11">
        <v>6</v>
      </c>
      <c r="L469" s="12">
        <v>42.5</v>
      </c>
    </row>
    <row r="470" spans="1:12" x14ac:dyDescent="0.25">
      <c r="A470" s="23" t="s">
        <v>3000</v>
      </c>
      <c r="B470" s="15" t="s">
        <v>93</v>
      </c>
      <c r="C470" s="15" t="s">
        <v>80</v>
      </c>
      <c r="D470" s="15" t="s">
        <v>91</v>
      </c>
      <c r="E470" s="16" t="s">
        <v>92</v>
      </c>
      <c r="F470" s="5">
        <v>50033</v>
      </c>
      <c r="G470" s="6">
        <v>4.8600000000000003</v>
      </c>
      <c r="H470" s="10">
        <v>872.19999999999982</v>
      </c>
      <c r="I470" s="11">
        <v>2.4500000000000002</v>
      </c>
      <c r="J470" s="11">
        <v>30</v>
      </c>
      <c r="K470" s="11">
        <v>16</v>
      </c>
      <c r="L470" s="12">
        <v>41.600000000000009</v>
      </c>
    </row>
    <row r="471" spans="1:12" x14ac:dyDescent="0.25">
      <c r="A471" s="23" t="s">
        <v>2476</v>
      </c>
      <c r="B471" s="15" t="s">
        <v>1967</v>
      </c>
      <c r="C471" s="15" t="s">
        <v>80</v>
      </c>
      <c r="D471" s="15" t="s">
        <v>1348</v>
      </c>
      <c r="E471" s="16" t="s">
        <v>1349</v>
      </c>
      <c r="F471" s="5">
        <v>46698</v>
      </c>
      <c r="G471" s="6">
        <v>4.5900000000000016</v>
      </c>
      <c r="H471" s="10">
        <v>587.68999999999994</v>
      </c>
      <c r="I471" s="11">
        <v>2.4500000000000002</v>
      </c>
      <c r="J471" s="11">
        <v>20</v>
      </c>
      <c r="K471" s="11">
        <v>14</v>
      </c>
      <c r="L471" s="12">
        <v>39</v>
      </c>
    </row>
    <row r="472" spans="1:12" x14ac:dyDescent="0.25">
      <c r="A472" s="23" t="s">
        <v>2813</v>
      </c>
      <c r="B472" s="15" t="s">
        <v>1242</v>
      </c>
      <c r="C472" s="15" t="s">
        <v>73</v>
      </c>
      <c r="D472" s="15" t="s">
        <v>69</v>
      </c>
      <c r="E472" s="16" t="s">
        <v>1241</v>
      </c>
      <c r="F472" s="5">
        <v>23166</v>
      </c>
      <c r="G472" s="6">
        <v>8.39</v>
      </c>
      <c r="H472" s="10">
        <v>477.23</v>
      </c>
      <c r="I472" s="11">
        <v>2.4500000000000002</v>
      </c>
      <c r="J472" s="11">
        <v>14</v>
      </c>
      <c r="K472" s="11">
        <v>7</v>
      </c>
      <c r="L472" s="12">
        <v>61.5</v>
      </c>
    </row>
    <row r="473" spans="1:12" x14ac:dyDescent="0.25">
      <c r="A473" s="23" t="s">
        <v>3284</v>
      </c>
      <c r="B473" s="15" t="s">
        <v>247</v>
      </c>
      <c r="C473" s="15" t="s">
        <v>80</v>
      </c>
      <c r="D473" s="15" t="s">
        <v>246</v>
      </c>
      <c r="E473" s="16" t="s">
        <v>53</v>
      </c>
      <c r="F473" s="5">
        <v>23203</v>
      </c>
      <c r="G473" s="6">
        <v>6.5600000000000005</v>
      </c>
      <c r="H473" s="10">
        <v>301.16000000000003</v>
      </c>
      <c r="I473" s="11">
        <v>2.4500000000000002</v>
      </c>
      <c r="J473" s="11">
        <v>8</v>
      </c>
      <c r="K473" s="11">
        <v>7</v>
      </c>
      <c r="L473" s="12">
        <v>53.100000000000009</v>
      </c>
    </row>
    <row r="474" spans="1:12" x14ac:dyDescent="0.25">
      <c r="A474" s="23" t="s">
        <v>3201</v>
      </c>
      <c r="B474" s="15" t="s">
        <v>444</v>
      </c>
      <c r="C474" s="15" t="s">
        <v>76</v>
      </c>
      <c r="D474" s="15" t="s">
        <v>442</v>
      </c>
      <c r="E474" s="16" t="s">
        <v>443</v>
      </c>
      <c r="F474" s="5">
        <v>36730</v>
      </c>
      <c r="G474" s="6">
        <v>9.3499999999999979</v>
      </c>
      <c r="H474" s="10">
        <v>607.2399999999999</v>
      </c>
      <c r="I474" s="11">
        <v>2.44</v>
      </c>
      <c r="J474" s="11">
        <v>20</v>
      </c>
      <c r="K474" s="11">
        <v>13</v>
      </c>
      <c r="L474" s="12">
        <v>36.699999999999996</v>
      </c>
    </row>
    <row r="475" spans="1:12" x14ac:dyDescent="0.25">
      <c r="A475" s="23" t="s">
        <v>2454</v>
      </c>
      <c r="B475" s="15" t="s">
        <v>795</v>
      </c>
      <c r="C475" s="15" t="s">
        <v>94</v>
      </c>
      <c r="D475" s="15" t="s">
        <v>793</v>
      </c>
      <c r="E475" s="16" t="s">
        <v>794</v>
      </c>
      <c r="F475" s="5">
        <v>19818</v>
      </c>
      <c r="G475" s="6">
        <v>8.9600000000000009</v>
      </c>
      <c r="H475" s="10">
        <v>354.66</v>
      </c>
      <c r="I475" s="11">
        <v>2.44</v>
      </c>
      <c r="J475" s="11">
        <v>14</v>
      </c>
      <c r="K475" s="11">
        <v>7</v>
      </c>
      <c r="L475" s="12">
        <v>40.5</v>
      </c>
    </row>
    <row r="476" spans="1:12" x14ac:dyDescent="0.25">
      <c r="A476" s="23" t="s">
        <v>2706</v>
      </c>
      <c r="B476" s="15" t="s">
        <v>1475</v>
      </c>
      <c r="C476" s="15" t="s">
        <v>83</v>
      </c>
      <c r="D476" s="15" t="s">
        <v>1473</v>
      </c>
      <c r="E476" s="16" t="s">
        <v>1474</v>
      </c>
      <c r="F476" s="5">
        <v>9770</v>
      </c>
      <c r="G476" s="6">
        <v>5.32</v>
      </c>
      <c r="H476" s="10">
        <v>149.35</v>
      </c>
      <c r="I476" s="11">
        <v>2.44</v>
      </c>
      <c r="J476" s="11">
        <v>6</v>
      </c>
      <c r="K476" s="11">
        <v>4</v>
      </c>
      <c r="L476" s="12">
        <v>37.9</v>
      </c>
    </row>
    <row r="477" spans="1:12" x14ac:dyDescent="0.25">
      <c r="A477" s="23" t="s">
        <v>2316</v>
      </c>
      <c r="B477" s="15" t="s">
        <v>2279</v>
      </c>
      <c r="C477" s="15" t="s">
        <v>112</v>
      </c>
      <c r="D477" s="15" t="s">
        <v>69</v>
      </c>
      <c r="E477" s="16" t="s">
        <v>113</v>
      </c>
      <c r="F477" s="5">
        <v>9816</v>
      </c>
      <c r="G477" s="6">
        <v>5.47</v>
      </c>
      <c r="H477" s="10">
        <v>153.49</v>
      </c>
      <c r="I477" s="11">
        <v>2.44</v>
      </c>
      <c r="J477" s="11">
        <v>5</v>
      </c>
      <c r="K477" s="11">
        <v>3</v>
      </c>
      <c r="L477" s="12">
        <v>48.1</v>
      </c>
    </row>
    <row r="478" spans="1:12" x14ac:dyDescent="0.25">
      <c r="A478" s="23" t="s">
        <v>2876</v>
      </c>
      <c r="B478" s="15" t="s">
        <v>1097</v>
      </c>
      <c r="C478" s="15" t="s">
        <v>87</v>
      </c>
      <c r="D478" s="15" t="s">
        <v>397</v>
      </c>
      <c r="E478" s="16" t="s">
        <v>398</v>
      </c>
      <c r="F478" s="5">
        <v>26623</v>
      </c>
      <c r="G478" s="6">
        <v>5</v>
      </c>
      <c r="H478" s="10">
        <v>327.08</v>
      </c>
      <c r="I478" s="11">
        <v>2.4300000000000002</v>
      </c>
      <c r="J478" s="11">
        <v>13</v>
      </c>
      <c r="K478" s="11">
        <v>8</v>
      </c>
      <c r="L478" s="12">
        <v>38.699999999999996</v>
      </c>
    </row>
    <row r="479" spans="1:12" x14ac:dyDescent="0.25">
      <c r="A479" s="23" t="s">
        <v>2785</v>
      </c>
      <c r="B479" s="15" t="s">
        <v>1297</v>
      </c>
      <c r="C479" s="15" t="s">
        <v>80</v>
      </c>
      <c r="D479" s="15" t="s">
        <v>1295</v>
      </c>
      <c r="E479" s="16" t="s">
        <v>1296</v>
      </c>
      <c r="F479" s="5">
        <v>16566</v>
      </c>
      <c r="G479" s="6">
        <v>9.59</v>
      </c>
      <c r="H479" s="10">
        <v>217.87</v>
      </c>
      <c r="I479" s="11">
        <v>2.4300000000000002</v>
      </c>
      <c r="J479" s="11">
        <v>5</v>
      </c>
      <c r="K479" s="11">
        <v>5</v>
      </c>
      <c r="L479" s="12">
        <v>38.4</v>
      </c>
    </row>
    <row r="480" spans="1:12" x14ac:dyDescent="0.25">
      <c r="A480" s="23" t="s">
        <v>3164</v>
      </c>
      <c r="B480" s="15" t="s">
        <v>521</v>
      </c>
      <c r="C480" s="15" t="s">
        <v>125</v>
      </c>
      <c r="D480" s="15" t="s">
        <v>519</v>
      </c>
      <c r="E480" s="16" t="s">
        <v>520</v>
      </c>
      <c r="F480" s="5">
        <v>43652</v>
      </c>
      <c r="G480" s="6">
        <v>9.9300000000000015</v>
      </c>
      <c r="H480" s="10">
        <v>477.79999999999995</v>
      </c>
      <c r="I480" s="11">
        <v>2.42</v>
      </c>
      <c r="J480" s="11">
        <v>15</v>
      </c>
      <c r="K480" s="11">
        <v>12</v>
      </c>
      <c r="L480" s="12">
        <v>37.300000000000004</v>
      </c>
    </row>
    <row r="481" spans="1:12" x14ac:dyDescent="0.25">
      <c r="A481" s="23" t="s">
        <v>3193</v>
      </c>
      <c r="B481" s="15" t="s">
        <v>466</v>
      </c>
      <c r="C481" s="15" t="s">
        <v>268</v>
      </c>
      <c r="D481" s="15" t="s">
        <v>464</v>
      </c>
      <c r="E481" s="16" t="s">
        <v>465</v>
      </c>
      <c r="F481" s="5">
        <v>20025</v>
      </c>
      <c r="G481" s="6">
        <v>6.9200000000000008</v>
      </c>
      <c r="H481" s="10">
        <v>196.25</v>
      </c>
      <c r="I481" s="11">
        <v>2.42</v>
      </c>
      <c r="J481" s="11">
        <v>8</v>
      </c>
      <c r="K481" s="11">
        <v>6</v>
      </c>
      <c r="L481" s="12">
        <v>52.300000000000004</v>
      </c>
    </row>
    <row r="482" spans="1:12" x14ac:dyDescent="0.25">
      <c r="A482" s="23" t="s">
        <v>2502</v>
      </c>
      <c r="B482" s="15" t="s">
        <v>1919</v>
      </c>
      <c r="C482" s="15" t="s">
        <v>588</v>
      </c>
      <c r="D482" s="15" t="s">
        <v>1917</v>
      </c>
      <c r="E482" s="16" t="s">
        <v>1918</v>
      </c>
      <c r="F482" s="5">
        <v>43814</v>
      </c>
      <c r="G482" s="6">
        <v>5.8100000000000014</v>
      </c>
      <c r="H482" s="10">
        <v>615.80000000000018</v>
      </c>
      <c r="I482" s="11">
        <v>2.4</v>
      </c>
      <c r="J482" s="11">
        <v>17</v>
      </c>
      <c r="K482" s="11">
        <v>13</v>
      </c>
      <c r="L482" s="12">
        <v>41</v>
      </c>
    </row>
    <row r="483" spans="1:12" x14ac:dyDescent="0.25">
      <c r="A483" s="23" t="s">
        <v>2890</v>
      </c>
      <c r="B483" s="15" t="s">
        <v>1069</v>
      </c>
      <c r="C483" s="15" t="s">
        <v>121</v>
      </c>
      <c r="D483" s="15" t="s">
        <v>1067</v>
      </c>
      <c r="E483" s="16" t="s">
        <v>1068</v>
      </c>
      <c r="F483" s="5">
        <v>37020</v>
      </c>
      <c r="G483" s="6">
        <v>5.1700000000000008</v>
      </c>
      <c r="H483" s="10">
        <v>535.99999999999989</v>
      </c>
      <c r="I483" s="11">
        <v>2.4</v>
      </c>
      <c r="J483" s="11">
        <v>15</v>
      </c>
      <c r="K483" s="11">
        <v>11</v>
      </c>
      <c r="L483" s="12">
        <v>52.8</v>
      </c>
    </row>
    <row r="484" spans="1:12" x14ac:dyDescent="0.25">
      <c r="A484" s="23" t="s">
        <v>3130</v>
      </c>
      <c r="B484" s="15" t="s">
        <v>490</v>
      </c>
      <c r="C484" s="15" t="s">
        <v>76</v>
      </c>
      <c r="D484" s="15" t="s">
        <v>488</v>
      </c>
      <c r="E484" s="16" t="s">
        <v>489</v>
      </c>
      <c r="F484" s="5">
        <v>23545</v>
      </c>
      <c r="G484" s="6">
        <v>4.5599999999999996</v>
      </c>
      <c r="H484" s="10">
        <v>292.69</v>
      </c>
      <c r="I484" s="11">
        <v>2.39</v>
      </c>
      <c r="J484" s="11">
        <v>13</v>
      </c>
      <c r="K484" s="11">
        <v>7</v>
      </c>
      <c r="L484" s="12">
        <v>33.699999999999996</v>
      </c>
    </row>
    <row r="485" spans="1:12" x14ac:dyDescent="0.25">
      <c r="A485" s="23" t="s">
        <v>2533</v>
      </c>
      <c r="B485" s="15" t="s">
        <v>1848</v>
      </c>
      <c r="C485" s="15" t="s">
        <v>125</v>
      </c>
      <c r="D485" s="15" t="s">
        <v>1846</v>
      </c>
      <c r="E485" s="16" t="s">
        <v>1847</v>
      </c>
      <c r="F485" s="5">
        <v>20061</v>
      </c>
      <c r="G485" s="6">
        <v>4.8</v>
      </c>
      <c r="H485" s="10">
        <v>285.81</v>
      </c>
      <c r="I485" s="11">
        <v>2.39</v>
      </c>
      <c r="J485" s="11">
        <v>11</v>
      </c>
      <c r="K485" s="11">
        <v>6</v>
      </c>
      <c r="L485" s="12">
        <v>50.800000000000004</v>
      </c>
    </row>
    <row r="486" spans="1:12" x14ac:dyDescent="0.25">
      <c r="A486" s="23" t="s">
        <v>3055</v>
      </c>
      <c r="B486" s="15" t="s">
        <v>775</v>
      </c>
      <c r="C486" s="15" t="s">
        <v>121</v>
      </c>
      <c r="D486" s="15" t="s">
        <v>773</v>
      </c>
      <c r="E486" s="16" t="s">
        <v>774</v>
      </c>
      <c r="F486" s="5">
        <v>40595</v>
      </c>
      <c r="G486" s="6">
        <v>5.0799999999999992</v>
      </c>
      <c r="H486" s="10">
        <v>716.56</v>
      </c>
      <c r="I486" s="11">
        <v>2.38</v>
      </c>
      <c r="J486" s="11">
        <v>20</v>
      </c>
      <c r="K486" s="11">
        <v>14</v>
      </c>
      <c r="L486" s="12">
        <v>41.300000000000004</v>
      </c>
    </row>
    <row r="487" spans="1:12" x14ac:dyDescent="0.25">
      <c r="A487" s="23" t="s">
        <v>2918</v>
      </c>
      <c r="B487" s="15" t="s">
        <v>1017</v>
      </c>
      <c r="C487" s="15" t="s">
        <v>121</v>
      </c>
      <c r="D487" s="15" t="s">
        <v>1015</v>
      </c>
      <c r="E487" s="16" t="s">
        <v>1016</v>
      </c>
      <c r="F487" s="5">
        <v>40595</v>
      </c>
      <c r="G487" s="6">
        <v>6.0799999999999992</v>
      </c>
      <c r="H487" s="10">
        <v>537.54</v>
      </c>
      <c r="I487" s="11">
        <v>2.38</v>
      </c>
      <c r="J487" s="11">
        <v>17</v>
      </c>
      <c r="K487" s="11">
        <v>12</v>
      </c>
      <c r="L487" s="12">
        <v>50.300000000000004</v>
      </c>
    </row>
    <row r="488" spans="1:12" x14ac:dyDescent="0.25">
      <c r="A488" s="23" t="s">
        <v>2775</v>
      </c>
      <c r="B488" s="15" t="s">
        <v>1322</v>
      </c>
      <c r="C488" s="15" t="s">
        <v>83</v>
      </c>
      <c r="D488" s="15" t="s">
        <v>1320</v>
      </c>
      <c r="E488" s="16" t="s">
        <v>1321</v>
      </c>
      <c r="F488" s="5">
        <v>51081</v>
      </c>
      <c r="G488" s="6">
        <v>9.0900000000000016</v>
      </c>
      <c r="H488" s="10">
        <v>544.72</v>
      </c>
      <c r="I488" s="11">
        <v>2.37</v>
      </c>
      <c r="J488" s="11">
        <v>19</v>
      </c>
      <c r="K488" s="11">
        <v>14</v>
      </c>
      <c r="L488" s="12">
        <v>47.3</v>
      </c>
    </row>
    <row r="489" spans="1:12" x14ac:dyDescent="0.25">
      <c r="A489" s="23" t="s">
        <v>2315</v>
      </c>
      <c r="B489" s="15" t="s">
        <v>2282</v>
      </c>
      <c r="C489" s="15" t="s">
        <v>268</v>
      </c>
      <c r="D489" s="15" t="s">
        <v>2280</v>
      </c>
      <c r="E489" s="16" t="s">
        <v>2281</v>
      </c>
      <c r="F489" s="5">
        <v>30571</v>
      </c>
      <c r="G489" s="6">
        <v>4.7599999999999989</v>
      </c>
      <c r="H489" s="10">
        <v>630.08999999999992</v>
      </c>
      <c r="I489" s="11">
        <v>2.36</v>
      </c>
      <c r="J489" s="11">
        <v>24</v>
      </c>
      <c r="K489" s="11">
        <v>11</v>
      </c>
      <c r="L489" s="12">
        <v>38.800000000000004</v>
      </c>
    </row>
    <row r="490" spans="1:12" x14ac:dyDescent="0.25">
      <c r="A490" s="23" t="s">
        <v>3170</v>
      </c>
      <c r="B490" s="15" t="s">
        <v>507</v>
      </c>
      <c r="C490" s="15" t="s">
        <v>80</v>
      </c>
      <c r="D490" s="15" t="s">
        <v>505</v>
      </c>
      <c r="E490" s="16" t="s">
        <v>506</v>
      </c>
      <c r="F490" s="5">
        <v>30546</v>
      </c>
      <c r="G490" s="6">
        <v>9.81</v>
      </c>
      <c r="H490" s="10">
        <v>473.31</v>
      </c>
      <c r="I490" s="11">
        <v>2.36</v>
      </c>
      <c r="J490" s="11">
        <v>18</v>
      </c>
      <c r="K490" s="11">
        <v>11</v>
      </c>
      <c r="L490" s="12">
        <v>45.300000000000004</v>
      </c>
    </row>
    <row r="491" spans="1:12" x14ac:dyDescent="0.25">
      <c r="A491" s="23" t="s">
        <v>3326</v>
      </c>
      <c r="B491" s="15" t="s">
        <v>134</v>
      </c>
      <c r="C491" s="15" t="s">
        <v>80</v>
      </c>
      <c r="D491" s="15" t="s">
        <v>133</v>
      </c>
      <c r="E491" s="16" t="s">
        <v>38</v>
      </c>
      <c r="F491" s="5">
        <v>30507</v>
      </c>
      <c r="G491" s="6">
        <v>9.870000000000001</v>
      </c>
      <c r="H491" s="10">
        <v>419.94</v>
      </c>
      <c r="I491" s="11">
        <v>2.36</v>
      </c>
      <c r="J491" s="11">
        <v>15</v>
      </c>
      <c r="K491" s="11">
        <v>10</v>
      </c>
      <c r="L491" s="12">
        <v>37.800000000000004</v>
      </c>
    </row>
    <row r="492" spans="1:12" x14ac:dyDescent="0.25">
      <c r="A492" s="23" t="s">
        <v>2524</v>
      </c>
      <c r="B492" s="15" t="s">
        <v>1869</v>
      </c>
      <c r="C492" s="15" t="s">
        <v>76</v>
      </c>
      <c r="D492" s="15" t="s">
        <v>1867</v>
      </c>
      <c r="E492" s="16" t="s">
        <v>1868</v>
      </c>
      <c r="F492" s="5">
        <v>23717</v>
      </c>
      <c r="G492" s="6">
        <v>6.1499999999999995</v>
      </c>
      <c r="H492" s="10">
        <v>414.17</v>
      </c>
      <c r="I492" s="11">
        <v>2.35</v>
      </c>
      <c r="J492" s="11">
        <v>8</v>
      </c>
      <c r="K492" s="11">
        <v>8</v>
      </c>
      <c r="L492" s="12">
        <v>57.600000000000009</v>
      </c>
    </row>
    <row r="493" spans="1:12" x14ac:dyDescent="0.25">
      <c r="A493" s="23" t="s">
        <v>2528</v>
      </c>
      <c r="B493" s="15" t="s">
        <v>1860</v>
      </c>
      <c r="C493" s="15" t="s">
        <v>121</v>
      </c>
      <c r="D493" s="15" t="s">
        <v>1858</v>
      </c>
      <c r="E493" s="16" t="s">
        <v>1859</v>
      </c>
      <c r="F493" s="5">
        <v>51375</v>
      </c>
      <c r="G493" s="6">
        <v>9.61</v>
      </c>
      <c r="H493" s="10">
        <v>578.25</v>
      </c>
      <c r="I493" s="11">
        <v>2.34</v>
      </c>
      <c r="J493" s="11">
        <v>19</v>
      </c>
      <c r="K493" s="11">
        <v>14</v>
      </c>
      <c r="L493" s="12">
        <v>38.399999999999991</v>
      </c>
    </row>
    <row r="494" spans="1:12" x14ac:dyDescent="0.25">
      <c r="A494" s="23" t="s">
        <v>3256</v>
      </c>
      <c r="B494" s="15" t="s">
        <v>317</v>
      </c>
      <c r="C494" s="15" t="s">
        <v>121</v>
      </c>
      <c r="D494" s="15" t="s">
        <v>315</v>
      </c>
      <c r="E494" s="16" t="s">
        <v>316</v>
      </c>
      <c r="F494" s="5">
        <v>44583</v>
      </c>
      <c r="G494" s="6">
        <v>9.7100000000000044</v>
      </c>
      <c r="H494" s="10">
        <v>547.41</v>
      </c>
      <c r="I494" s="11">
        <v>2.33</v>
      </c>
      <c r="J494" s="11">
        <v>15</v>
      </c>
      <c r="K494" s="11">
        <v>13</v>
      </c>
      <c r="L494" s="12">
        <v>42.899999999999984</v>
      </c>
    </row>
    <row r="495" spans="1:12" x14ac:dyDescent="0.25">
      <c r="A495" s="23" t="s">
        <v>3268</v>
      </c>
      <c r="B495" s="15" t="s">
        <v>290</v>
      </c>
      <c r="C495" s="15" t="s">
        <v>83</v>
      </c>
      <c r="D495" s="15" t="s">
        <v>288</v>
      </c>
      <c r="E495" s="16" t="s">
        <v>289</v>
      </c>
      <c r="F495" s="5">
        <v>34267</v>
      </c>
      <c r="G495" s="6">
        <v>9.379999999999999</v>
      </c>
      <c r="H495" s="10">
        <v>411.97</v>
      </c>
      <c r="I495" s="11">
        <v>2.3199999999999998</v>
      </c>
      <c r="J495" s="11">
        <v>18</v>
      </c>
      <c r="K495" s="11">
        <v>10</v>
      </c>
      <c r="L495" s="12">
        <v>29.199999999999996</v>
      </c>
    </row>
    <row r="496" spans="1:12" x14ac:dyDescent="0.25">
      <c r="A496" s="23" t="s">
        <v>2888</v>
      </c>
      <c r="B496" s="15" t="s">
        <v>1074</v>
      </c>
      <c r="C496" s="15" t="s">
        <v>80</v>
      </c>
      <c r="D496" s="15" t="s">
        <v>1072</v>
      </c>
      <c r="E496" s="16" t="s">
        <v>1073</v>
      </c>
      <c r="F496" s="5">
        <v>51805</v>
      </c>
      <c r="G496" s="6">
        <v>9.76</v>
      </c>
      <c r="H496" s="10">
        <v>620.05000000000018</v>
      </c>
      <c r="I496" s="11">
        <v>2.31</v>
      </c>
      <c r="J496" s="11">
        <v>17</v>
      </c>
      <c r="K496" s="11">
        <v>15</v>
      </c>
      <c r="L496" s="12">
        <v>38.5</v>
      </c>
    </row>
    <row r="497" spans="1:12" x14ac:dyDescent="0.25">
      <c r="A497" s="23" t="s">
        <v>3064</v>
      </c>
      <c r="B497" s="15" t="s">
        <v>757</v>
      </c>
      <c r="C497" s="15" t="s">
        <v>112</v>
      </c>
      <c r="D497" s="15" t="s">
        <v>69</v>
      </c>
      <c r="E497" s="16" t="s">
        <v>113</v>
      </c>
      <c r="F497" s="5">
        <v>10054</v>
      </c>
      <c r="G497" s="6">
        <v>4.92</v>
      </c>
      <c r="H497" s="10">
        <v>222.29</v>
      </c>
      <c r="I497" s="11">
        <v>2.2999999999999998</v>
      </c>
      <c r="J497" s="11">
        <v>6</v>
      </c>
      <c r="K497" s="11">
        <v>3</v>
      </c>
      <c r="L497" s="12">
        <v>38.6</v>
      </c>
    </row>
    <row r="498" spans="1:12" x14ac:dyDescent="0.25">
      <c r="A498" s="23" t="s">
        <v>2341</v>
      </c>
      <c r="B498" s="15" t="s">
        <v>2220</v>
      </c>
      <c r="C498" s="15" t="s">
        <v>268</v>
      </c>
      <c r="D498" s="15" t="s">
        <v>69</v>
      </c>
      <c r="E498" s="16" t="s">
        <v>2219</v>
      </c>
      <c r="F498" s="5">
        <v>41612</v>
      </c>
      <c r="G498" s="6">
        <v>4.4900000000000011</v>
      </c>
      <c r="H498" s="10">
        <v>910.56999999999994</v>
      </c>
      <c r="I498" s="11">
        <v>2.29</v>
      </c>
      <c r="J498" s="11">
        <v>32</v>
      </c>
      <c r="K498" s="11">
        <v>14</v>
      </c>
      <c r="L498" s="12">
        <v>48.899999999999984</v>
      </c>
    </row>
    <row r="499" spans="1:12" x14ac:dyDescent="0.25">
      <c r="A499" s="23" t="s">
        <v>2356</v>
      </c>
      <c r="B499" s="15" t="s">
        <v>997</v>
      </c>
      <c r="C499" s="15" t="s">
        <v>86</v>
      </c>
      <c r="D499" s="15" t="s">
        <v>996</v>
      </c>
      <c r="E499" s="16" t="s">
        <v>25</v>
      </c>
      <c r="F499" s="5">
        <v>31157</v>
      </c>
      <c r="G499" s="6">
        <v>5.0900000000000007</v>
      </c>
      <c r="H499" s="10">
        <v>556.63</v>
      </c>
      <c r="I499" s="11">
        <v>2.2799999999999998</v>
      </c>
      <c r="J499" s="11">
        <v>23</v>
      </c>
      <c r="K499" s="11">
        <v>10</v>
      </c>
      <c r="L499" s="12">
        <v>37.100000000000009</v>
      </c>
    </row>
    <row r="500" spans="1:12" x14ac:dyDescent="0.25">
      <c r="A500" s="23" t="s">
        <v>2545</v>
      </c>
      <c r="B500" s="15" t="s">
        <v>1548</v>
      </c>
      <c r="C500" s="15" t="s">
        <v>83</v>
      </c>
      <c r="D500" s="15" t="s">
        <v>1546</v>
      </c>
      <c r="E500" s="16" t="s">
        <v>1547</v>
      </c>
      <c r="F500" s="5">
        <v>13644</v>
      </c>
      <c r="G500" s="6">
        <v>7.74</v>
      </c>
      <c r="H500" s="10">
        <v>225.24</v>
      </c>
      <c r="I500" s="11">
        <v>2.2799999999999998</v>
      </c>
      <c r="J500" s="11">
        <v>18</v>
      </c>
      <c r="K500" s="11">
        <v>4</v>
      </c>
      <c r="L500" s="12">
        <v>30.8</v>
      </c>
    </row>
    <row r="501" spans="1:12" x14ac:dyDescent="0.25">
      <c r="A501" s="23" t="s">
        <v>2456</v>
      </c>
      <c r="B501" s="15" t="s">
        <v>2000</v>
      </c>
      <c r="C501" s="15" t="s">
        <v>94</v>
      </c>
      <c r="D501" s="15" t="s">
        <v>69</v>
      </c>
      <c r="E501" s="16" t="s">
        <v>1999</v>
      </c>
      <c r="F501" s="5">
        <v>41720</v>
      </c>
      <c r="G501" s="6">
        <v>8.4300000000000015</v>
      </c>
      <c r="H501" s="10">
        <v>488.45</v>
      </c>
      <c r="I501" s="11">
        <v>2.2799999999999998</v>
      </c>
      <c r="J501" s="11">
        <v>15</v>
      </c>
      <c r="K501" s="11">
        <v>11</v>
      </c>
      <c r="L501" s="12">
        <v>41.600000000000009</v>
      </c>
    </row>
    <row r="502" spans="1:12" x14ac:dyDescent="0.25">
      <c r="A502" s="23" t="s">
        <v>2364</v>
      </c>
      <c r="B502" s="15" t="s">
        <v>2178</v>
      </c>
      <c r="C502" s="15" t="s">
        <v>80</v>
      </c>
      <c r="D502" s="15" t="s">
        <v>2176</v>
      </c>
      <c r="E502" s="16" t="s">
        <v>2177</v>
      </c>
      <c r="F502" s="5">
        <v>20611</v>
      </c>
      <c r="G502" s="6">
        <v>9.15</v>
      </c>
      <c r="H502" s="10">
        <v>356.99</v>
      </c>
      <c r="I502" s="11">
        <v>2.2799999999999998</v>
      </c>
      <c r="J502" s="11">
        <v>11</v>
      </c>
      <c r="K502" s="11">
        <v>7</v>
      </c>
      <c r="L502" s="12">
        <v>51.100000000000009</v>
      </c>
    </row>
    <row r="503" spans="1:12" x14ac:dyDescent="0.25">
      <c r="A503" s="23" t="s">
        <v>2320</v>
      </c>
      <c r="B503" s="15" t="s">
        <v>2274</v>
      </c>
      <c r="C503" s="15" t="s">
        <v>112</v>
      </c>
      <c r="D503" s="15" t="s">
        <v>69</v>
      </c>
      <c r="E503" s="16" t="s">
        <v>2273</v>
      </c>
      <c r="F503" s="5">
        <v>13616</v>
      </c>
      <c r="G503" s="6">
        <v>4.1500000000000004</v>
      </c>
      <c r="H503" s="10">
        <v>308.27999999999997</v>
      </c>
      <c r="I503" s="11">
        <v>2.2799999999999998</v>
      </c>
      <c r="J503" s="11">
        <v>8</v>
      </c>
      <c r="K503" s="11">
        <v>5</v>
      </c>
      <c r="L503" s="12">
        <v>52.8</v>
      </c>
    </row>
    <row r="504" spans="1:12" x14ac:dyDescent="0.25">
      <c r="A504" s="23" t="s">
        <v>2730</v>
      </c>
      <c r="B504" s="15" t="s">
        <v>1412</v>
      </c>
      <c r="C504" s="15" t="s">
        <v>121</v>
      </c>
      <c r="D504" s="15" t="s">
        <v>1410</v>
      </c>
      <c r="E504" s="16" t="s">
        <v>1411</v>
      </c>
      <c r="F504" s="5">
        <v>6670</v>
      </c>
      <c r="G504" s="6">
        <v>9.0399999999999991</v>
      </c>
      <c r="H504" s="10">
        <v>69.23</v>
      </c>
      <c r="I504" s="11">
        <v>2.2799999999999998</v>
      </c>
      <c r="J504" s="11">
        <v>5</v>
      </c>
      <c r="K504" s="11">
        <v>2</v>
      </c>
      <c r="L504" s="12">
        <v>31.6</v>
      </c>
    </row>
    <row r="505" spans="1:12" x14ac:dyDescent="0.25">
      <c r="A505" s="23" t="s">
        <v>3148</v>
      </c>
      <c r="B505" s="15" t="s">
        <v>553</v>
      </c>
      <c r="C505" s="15" t="s">
        <v>125</v>
      </c>
      <c r="D505" s="15" t="s">
        <v>551</v>
      </c>
      <c r="E505" s="16" t="s">
        <v>552</v>
      </c>
      <c r="F505" s="5">
        <v>52357</v>
      </c>
      <c r="G505" s="6">
        <v>10.069999999999997</v>
      </c>
      <c r="H505" s="10">
        <v>761.8599999999999</v>
      </c>
      <c r="I505" s="11">
        <v>2.27</v>
      </c>
      <c r="J505" s="11">
        <v>26</v>
      </c>
      <c r="K505" s="11">
        <v>14</v>
      </c>
      <c r="L505" s="12">
        <v>45.899999999999984</v>
      </c>
    </row>
    <row r="506" spans="1:12" x14ac:dyDescent="0.25">
      <c r="A506" s="23" t="s">
        <v>3218</v>
      </c>
      <c r="B506" s="15" t="s">
        <v>408</v>
      </c>
      <c r="C506" s="15" t="s">
        <v>80</v>
      </c>
      <c r="D506" s="15" t="s">
        <v>406</v>
      </c>
      <c r="E506" s="16" t="s">
        <v>407</v>
      </c>
      <c r="F506" s="5">
        <v>45281</v>
      </c>
      <c r="G506" s="6">
        <v>5.9800000000000022</v>
      </c>
      <c r="H506" s="10">
        <v>722.6099999999999</v>
      </c>
      <c r="I506" s="11">
        <v>2.27</v>
      </c>
      <c r="J506" s="11">
        <v>20</v>
      </c>
      <c r="K506" s="11">
        <v>13</v>
      </c>
      <c r="L506" s="12">
        <v>44.2</v>
      </c>
    </row>
    <row r="507" spans="1:12" x14ac:dyDescent="0.25">
      <c r="A507" s="23" t="s">
        <v>3314</v>
      </c>
      <c r="B507" s="15" t="s">
        <v>170</v>
      </c>
      <c r="C507" s="15" t="s">
        <v>94</v>
      </c>
      <c r="D507" s="15" t="s">
        <v>69</v>
      </c>
      <c r="E507" s="16" t="s">
        <v>169</v>
      </c>
      <c r="F507" s="5">
        <v>17352</v>
      </c>
      <c r="G507" s="6">
        <v>5.54</v>
      </c>
      <c r="H507" s="10">
        <v>221.34999999999997</v>
      </c>
      <c r="I507" s="11">
        <v>2.25</v>
      </c>
      <c r="J507" s="11">
        <v>8</v>
      </c>
      <c r="K507" s="11">
        <v>4</v>
      </c>
      <c r="L507" s="12">
        <v>32.700000000000003</v>
      </c>
    </row>
    <row r="508" spans="1:12" x14ac:dyDescent="0.25">
      <c r="A508" s="23" t="s">
        <v>2972</v>
      </c>
      <c r="B508" s="15" t="s">
        <v>895</v>
      </c>
      <c r="C508" s="15" t="s">
        <v>88</v>
      </c>
      <c r="D508" s="15" t="s">
        <v>69</v>
      </c>
      <c r="E508" s="16" t="s">
        <v>894</v>
      </c>
      <c r="F508" s="5">
        <v>70556</v>
      </c>
      <c r="G508" s="6">
        <v>9.5</v>
      </c>
      <c r="H508" s="10">
        <v>993.43999999999983</v>
      </c>
      <c r="I508" s="11">
        <v>2.23</v>
      </c>
      <c r="J508" s="11">
        <v>35</v>
      </c>
      <c r="K508" s="11">
        <v>21</v>
      </c>
      <c r="L508" s="12">
        <v>42.600000000000009</v>
      </c>
    </row>
    <row r="509" spans="1:12" x14ac:dyDescent="0.25">
      <c r="A509" s="23" t="s">
        <v>2977</v>
      </c>
      <c r="B509" s="15" t="s">
        <v>294</v>
      </c>
      <c r="C509" s="15" t="s">
        <v>88</v>
      </c>
      <c r="D509" s="15" t="s">
        <v>292</v>
      </c>
      <c r="E509" s="16" t="s">
        <v>293</v>
      </c>
      <c r="F509" s="5">
        <v>42519</v>
      </c>
      <c r="G509" s="6">
        <v>9.67</v>
      </c>
      <c r="H509" s="10">
        <v>479.73</v>
      </c>
      <c r="I509" s="11">
        <v>2.21</v>
      </c>
      <c r="J509" s="11">
        <v>13</v>
      </c>
      <c r="K509" s="11">
        <v>12</v>
      </c>
      <c r="L509" s="12">
        <v>46.199999999999996</v>
      </c>
    </row>
    <row r="510" spans="1:12" x14ac:dyDescent="0.25">
      <c r="A510" s="23" t="s">
        <v>3096</v>
      </c>
      <c r="B510" s="15" t="s">
        <v>677</v>
      </c>
      <c r="C510" s="15" t="s">
        <v>141</v>
      </c>
      <c r="D510" s="15" t="s">
        <v>675</v>
      </c>
      <c r="E510" s="16" t="s">
        <v>676</v>
      </c>
      <c r="F510" s="5">
        <v>31892</v>
      </c>
      <c r="G510" s="6">
        <v>9.83</v>
      </c>
      <c r="H510" s="10">
        <v>487.52</v>
      </c>
      <c r="I510" s="11">
        <v>2.2000000000000002</v>
      </c>
      <c r="J510" s="11">
        <v>12</v>
      </c>
      <c r="K510" s="11">
        <v>9</v>
      </c>
      <c r="L510" s="12">
        <v>37.199999999999996</v>
      </c>
    </row>
    <row r="511" spans="1:12" x14ac:dyDescent="0.25">
      <c r="A511" s="23" t="s">
        <v>3014</v>
      </c>
      <c r="B511" s="15"/>
      <c r="C511" s="15"/>
      <c r="D511" s="15"/>
      <c r="E511" s="16" t="s">
        <v>0</v>
      </c>
      <c r="F511" s="5">
        <v>21124</v>
      </c>
      <c r="G511" s="6">
        <v>6.36</v>
      </c>
      <c r="H511" s="10">
        <v>221.39000000000001</v>
      </c>
      <c r="I511" s="11">
        <v>2.2000000000000002</v>
      </c>
      <c r="J511" s="11">
        <v>5</v>
      </c>
      <c r="K511" s="11">
        <v>5</v>
      </c>
      <c r="L511" s="12">
        <v>33.700000000000003</v>
      </c>
    </row>
    <row r="512" spans="1:12" x14ac:dyDescent="0.25">
      <c r="A512" s="23" t="s">
        <v>2819</v>
      </c>
      <c r="B512" s="15" t="s">
        <v>1229</v>
      </c>
      <c r="C512" s="15" t="s">
        <v>268</v>
      </c>
      <c r="D512" s="15" t="s">
        <v>1228</v>
      </c>
      <c r="E512" s="16" t="s">
        <v>44</v>
      </c>
      <c r="F512" s="5">
        <v>24892</v>
      </c>
      <c r="G512" s="6">
        <v>4.1700000000000008</v>
      </c>
      <c r="H512" s="10">
        <v>322.89999999999998</v>
      </c>
      <c r="I512" s="11">
        <v>2.1800000000000002</v>
      </c>
      <c r="J512" s="11">
        <v>12</v>
      </c>
      <c r="K512" s="11">
        <v>7</v>
      </c>
      <c r="L512" s="12">
        <v>46.600000000000009</v>
      </c>
    </row>
    <row r="513" spans="1:12" x14ac:dyDescent="0.25">
      <c r="A513" s="23" t="s">
        <v>2901</v>
      </c>
      <c r="B513" s="15" t="s">
        <v>1050</v>
      </c>
      <c r="C513" s="15" t="s">
        <v>80</v>
      </c>
      <c r="D513" s="15" t="s">
        <v>1048</v>
      </c>
      <c r="E513" s="16" t="s">
        <v>1049</v>
      </c>
      <c r="F513" s="5">
        <v>46491</v>
      </c>
      <c r="G513" s="6">
        <v>5.24</v>
      </c>
      <c r="H513" s="10">
        <v>735.2</v>
      </c>
      <c r="I513" s="11">
        <v>2.17</v>
      </c>
      <c r="J513" s="11">
        <v>23</v>
      </c>
      <c r="K513" s="11">
        <v>15</v>
      </c>
      <c r="L513" s="12">
        <v>49.399999999999984</v>
      </c>
    </row>
    <row r="514" spans="1:12" x14ac:dyDescent="0.25">
      <c r="A514" s="23" t="s">
        <v>3270</v>
      </c>
      <c r="B514" s="15" t="s">
        <v>285</v>
      </c>
      <c r="C514" s="15" t="s">
        <v>76</v>
      </c>
      <c r="D514" s="15" t="s">
        <v>283</v>
      </c>
      <c r="E514" s="16" t="s">
        <v>284</v>
      </c>
      <c r="F514" s="5">
        <v>39346</v>
      </c>
      <c r="G514" s="6">
        <v>5.9200000000000008</v>
      </c>
      <c r="H514" s="10">
        <v>487.14000000000004</v>
      </c>
      <c r="I514" s="11">
        <v>2.17</v>
      </c>
      <c r="J514" s="11">
        <v>19</v>
      </c>
      <c r="K514" s="11">
        <v>11</v>
      </c>
      <c r="L514" s="12">
        <v>39.800000000000004</v>
      </c>
    </row>
    <row r="515" spans="1:12" x14ac:dyDescent="0.25">
      <c r="A515" s="23" t="s">
        <v>2574</v>
      </c>
      <c r="B515" s="15" t="s">
        <v>1778</v>
      </c>
      <c r="C515" s="15" t="s">
        <v>88</v>
      </c>
      <c r="D515" s="15" t="s">
        <v>69</v>
      </c>
      <c r="E515" s="16" t="s">
        <v>1777</v>
      </c>
      <c r="F515" s="5">
        <v>32211</v>
      </c>
      <c r="G515" s="6">
        <v>4.62</v>
      </c>
      <c r="H515" s="10">
        <v>602.63</v>
      </c>
      <c r="I515" s="11">
        <v>2.16</v>
      </c>
      <c r="J515" s="11">
        <v>22</v>
      </c>
      <c r="K515" s="11">
        <v>9</v>
      </c>
      <c r="L515" s="12">
        <v>52.699999999999996</v>
      </c>
    </row>
    <row r="516" spans="1:12" x14ac:dyDescent="0.25">
      <c r="A516" s="23" t="s">
        <v>3202</v>
      </c>
      <c r="B516" s="15" t="s">
        <v>441</v>
      </c>
      <c r="C516" s="15" t="s">
        <v>121</v>
      </c>
      <c r="D516" s="15" t="s">
        <v>439</v>
      </c>
      <c r="E516" s="16" t="s">
        <v>440</v>
      </c>
      <c r="F516" s="5">
        <v>39420</v>
      </c>
      <c r="G516" s="6">
        <v>9.9099999999999984</v>
      </c>
      <c r="H516" s="10">
        <v>546.57000000000005</v>
      </c>
      <c r="I516" s="11">
        <v>2.16</v>
      </c>
      <c r="J516" s="11">
        <v>18</v>
      </c>
      <c r="K516" s="11">
        <v>10</v>
      </c>
      <c r="L516" s="12">
        <v>42</v>
      </c>
    </row>
    <row r="517" spans="1:12" x14ac:dyDescent="0.25">
      <c r="A517" s="23" t="s">
        <v>3074</v>
      </c>
      <c r="B517" s="15" t="s">
        <v>733</v>
      </c>
      <c r="C517" s="15" t="s">
        <v>125</v>
      </c>
      <c r="D517" s="15" t="s">
        <v>69</v>
      </c>
      <c r="E517" s="16" t="s">
        <v>732</v>
      </c>
      <c r="F517" s="5">
        <v>24974</v>
      </c>
      <c r="G517" s="6">
        <v>9.82</v>
      </c>
      <c r="H517" s="10">
        <v>275.94</v>
      </c>
      <c r="I517" s="11">
        <v>2.16</v>
      </c>
      <c r="J517" s="11">
        <v>10</v>
      </c>
      <c r="K517" s="11">
        <v>6</v>
      </c>
      <c r="L517" s="12">
        <v>34.699999999999996</v>
      </c>
    </row>
    <row r="518" spans="1:12" x14ac:dyDescent="0.25">
      <c r="A518" s="23" t="s">
        <v>2471</v>
      </c>
      <c r="B518" s="15" t="s">
        <v>384</v>
      </c>
      <c r="C518" s="15" t="s">
        <v>73</v>
      </c>
      <c r="D518" s="15" t="s">
        <v>69</v>
      </c>
      <c r="E518" s="16" t="s">
        <v>1970</v>
      </c>
      <c r="F518" s="5">
        <v>39465</v>
      </c>
      <c r="G518" s="6">
        <v>5.3299999999999992</v>
      </c>
      <c r="H518" s="10">
        <v>794.14</v>
      </c>
      <c r="I518" s="11">
        <v>2.15</v>
      </c>
      <c r="J518" s="11">
        <v>19</v>
      </c>
      <c r="K518" s="11">
        <v>12</v>
      </c>
      <c r="L518" s="12">
        <v>55.70000000000001</v>
      </c>
    </row>
    <row r="519" spans="1:12" x14ac:dyDescent="0.25">
      <c r="A519" s="23" t="s">
        <v>2450</v>
      </c>
      <c r="B519" s="15" t="s">
        <v>2009</v>
      </c>
      <c r="C519" s="15" t="s">
        <v>121</v>
      </c>
      <c r="D519" s="15" t="s">
        <v>2007</v>
      </c>
      <c r="E519" s="16" t="s">
        <v>2008</v>
      </c>
      <c r="F519" s="5">
        <v>10541</v>
      </c>
      <c r="G519" s="6">
        <v>10.28</v>
      </c>
      <c r="H519" s="10">
        <v>55.79</v>
      </c>
      <c r="I519" s="11">
        <v>2.15</v>
      </c>
      <c r="J519" s="11">
        <v>3</v>
      </c>
      <c r="K519" s="11">
        <v>2</v>
      </c>
      <c r="L519" s="12">
        <v>26.4</v>
      </c>
    </row>
    <row r="520" spans="1:12" x14ac:dyDescent="0.25">
      <c r="A520" s="23" t="s">
        <v>2348</v>
      </c>
      <c r="B520" s="15" t="s">
        <v>687</v>
      </c>
      <c r="C520" s="15" t="s">
        <v>112</v>
      </c>
      <c r="D520" s="15" t="s">
        <v>69</v>
      </c>
      <c r="E520" s="16" t="s">
        <v>686</v>
      </c>
      <c r="F520" s="5">
        <v>57798</v>
      </c>
      <c r="G520" s="6">
        <v>9.08</v>
      </c>
      <c r="H520" s="10">
        <v>822.81999999999994</v>
      </c>
      <c r="I520" s="11">
        <v>2.14</v>
      </c>
      <c r="J520" s="11">
        <v>27</v>
      </c>
      <c r="K520" s="11">
        <v>15</v>
      </c>
      <c r="L520" s="12">
        <v>37.399999999999991</v>
      </c>
    </row>
    <row r="521" spans="1:12" x14ac:dyDescent="0.25">
      <c r="A521" s="23" t="s">
        <v>2790</v>
      </c>
      <c r="B521" s="15"/>
      <c r="C521" s="15"/>
      <c r="D521" s="15"/>
      <c r="E521" s="16" t="s">
        <v>0</v>
      </c>
      <c r="F521" s="5">
        <v>14196</v>
      </c>
      <c r="G521" s="6">
        <v>5.94</v>
      </c>
      <c r="H521" s="10">
        <v>151.47</v>
      </c>
      <c r="I521" s="11">
        <v>2.14</v>
      </c>
      <c r="J521" s="11">
        <v>5</v>
      </c>
      <c r="K521" s="11">
        <v>4</v>
      </c>
      <c r="L521" s="12">
        <v>29</v>
      </c>
    </row>
    <row r="522" spans="1:12" x14ac:dyDescent="0.25">
      <c r="A522" s="23" t="s">
        <v>2307</v>
      </c>
      <c r="B522" s="15" t="s">
        <v>2294</v>
      </c>
      <c r="C522" s="15" t="s">
        <v>76</v>
      </c>
      <c r="D522" s="15" t="s">
        <v>2293</v>
      </c>
      <c r="E522" s="16" t="s">
        <v>41</v>
      </c>
      <c r="F522" s="5">
        <v>32538</v>
      </c>
      <c r="G522" s="6">
        <v>4.2</v>
      </c>
      <c r="H522" s="10">
        <v>432.06</v>
      </c>
      <c r="I522" s="11">
        <v>2.12</v>
      </c>
      <c r="J522" s="11">
        <v>13</v>
      </c>
      <c r="K522" s="11">
        <v>9</v>
      </c>
      <c r="L522" s="12">
        <v>39.1</v>
      </c>
    </row>
    <row r="523" spans="1:12" x14ac:dyDescent="0.25">
      <c r="A523" s="23" t="s">
        <v>2349</v>
      </c>
      <c r="B523" s="15" t="s">
        <v>2206</v>
      </c>
      <c r="C523" s="15" t="s">
        <v>112</v>
      </c>
      <c r="D523" s="15" t="s">
        <v>69</v>
      </c>
      <c r="E523" s="16" t="s">
        <v>2205</v>
      </c>
      <c r="F523" s="5">
        <v>18014</v>
      </c>
      <c r="G523" s="6">
        <v>7.8999999999999995</v>
      </c>
      <c r="H523" s="10">
        <v>279.5</v>
      </c>
      <c r="I523" s="11">
        <v>2.11</v>
      </c>
      <c r="J523" s="11">
        <v>9</v>
      </c>
      <c r="K523" s="11">
        <v>6</v>
      </c>
      <c r="L523" s="12">
        <v>39.4</v>
      </c>
    </row>
    <row r="524" spans="1:12" x14ac:dyDescent="0.25">
      <c r="A524" s="23" t="s">
        <v>2857</v>
      </c>
      <c r="B524" s="15" t="s">
        <v>1142</v>
      </c>
      <c r="C524" s="15" t="s">
        <v>112</v>
      </c>
      <c r="D524" s="15" t="s">
        <v>69</v>
      </c>
      <c r="E524" s="16" t="s">
        <v>113</v>
      </c>
      <c r="F524" s="5">
        <v>10693</v>
      </c>
      <c r="G524" s="6">
        <v>4.45</v>
      </c>
      <c r="H524" s="10">
        <v>141.07999999999998</v>
      </c>
      <c r="I524" s="11">
        <v>2.11</v>
      </c>
      <c r="J524" s="11">
        <v>3</v>
      </c>
      <c r="K524" s="11">
        <v>3</v>
      </c>
      <c r="L524" s="12">
        <v>47.4</v>
      </c>
    </row>
    <row r="525" spans="1:12" x14ac:dyDescent="0.25">
      <c r="A525" s="23" t="s">
        <v>2717</v>
      </c>
      <c r="B525" s="15" t="s">
        <v>1445</v>
      </c>
      <c r="C525" s="15" t="s">
        <v>268</v>
      </c>
      <c r="D525" s="15" t="s">
        <v>1443</v>
      </c>
      <c r="E525" s="16" t="s">
        <v>1444</v>
      </c>
      <c r="F525" s="5">
        <v>21778</v>
      </c>
      <c r="G525" s="6">
        <v>9.5</v>
      </c>
      <c r="H525" s="10">
        <v>211.76000000000002</v>
      </c>
      <c r="I525" s="11">
        <v>2.09</v>
      </c>
      <c r="J525" s="11">
        <v>6</v>
      </c>
      <c r="K525" s="11">
        <v>5</v>
      </c>
      <c r="L525" s="12">
        <v>41.8</v>
      </c>
    </row>
    <row r="526" spans="1:12" x14ac:dyDescent="0.25">
      <c r="A526" s="23" t="s">
        <v>2554</v>
      </c>
      <c r="B526" s="15" t="s">
        <v>1818</v>
      </c>
      <c r="C526" s="15" t="s">
        <v>88</v>
      </c>
      <c r="D526" s="15" t="s">
        <v>69</v>
      </c>
      <c r="E526" s="16" t="s">
        <v>1817</v>
      </c>
      <c r="F526" s="5">
        <v>44160</v>
      </c>
      <c r="G526" s="6">
        <v>9.56</v>
      </c>
      <c r="H526" s="10">
        <v>472.37</v>
      </c>
      <c r="I526" s="11">
        <v>2.0699999999999998</v>
      </c>
      <c r="J526" s="11">
        <v>17</v>
      </c>
      <c r="K526" s="11">
        <v>12</v>
      </c>
      <c r="L526" s="12">
        <v>30.399999999999995</v>
      </c>
    </row>
    <row r="527" spans="1:12" x14ac:dyDescent="0.25">
      <c r="A527" s="23" t="s">
        <v>2304</v>
      </c>
      <c r="B527" s="15"/>
      <c r="C527" s="15"/>
      <c r="D527" s="15"/>
      <c r="E527" s="16" t="s">
        <v>0</v>
      </c>
      <c r="F527" s="5">
        <v>7060</v>
      </c>
      <c r="G527" s="6">
        <v>4.5199999999999996</v>
      </c>
      <c r="H527" s="10">
        <v>101.19</v>
      </c>
      <c r="I527" s="11">
        <v>2.06</v>
      </c>
      <c r="J527" s="11">
        <v>6</v>
      </c>
      <c r="K527" s="11">
        <v>3</v>
      </c>
      <c r="L527" s="12">
        <v>33.299999999999997</v>
      </c>
    </row>
    <row r="528" spans="1:12" x14ac:dyDescent="0.25">
      <c r="A528" s="23" t="s">
        <v>2928</v>
      </c>
      <c r="B528" s="15" t="s">
        <v>997</v>
      </c>
      <c r="C528" s="15" t="s">
        <v>86</v>
      </c>
      <c r="D528" s="15" t="s">
        <v>996</v>
      </c>
      <c r="E528" s="16" t="s">
        <v>25</v>
      </c>
      <c r="F528" s="5">
        <v>33229</v>
      </c>
      <c r="G528" s="6">
        <v>5.04</v>
      </c>
      <c r="H528" s="10">
        <v>323.34000000000003</v>
      </c>
      <c r="I528" s="11">
        <v>2.0499999999999998</v>
      </c>
      <c r="J528" s="11">
        <v>12</v>
      </c>
      <c r="K528" s="11">
        <v>9</v>
      </c>
      <c r="L528" s="12">
        <v>37.800000000000004</v>
      </c>
    </row>
    <row r="529" spans="1:12" x14ac:dyDescent="0.25">
      <c r="A529" s="23" t="s">
        <v>3286</v>
      </c>
      <c r="B529" s="15" t="s">
        <v>243</v>
      </c>
      <c r="C529" s="15" t="s">
        <v>80</v>
      </c>
      <c r="D529" s="15" t="s">
        <v>241</v>
      </c>
      <c r="E529" s="16" t="s">
        <v>242</v>
      </c>
      <c r="F529" s="5">
        <v>25799</v>
      </c>
      <c r="G529" s="6">
        <v>5.39</v>
      </c>
      <c r="H529" s="10">
        <v>364.69000000000005</v>
      </c>
      <c r="I529" s="11">
        <v>2.0499999999999998</v>
      </c>
      <c r="J529" s="11">
        <v>11</v>
      </c>
      <c r="K529" s="11">
        <v>8</v>
      </c>
      <c r="L529" s="12">
        <v>30.5</v>
      </c>
    </row>
    <row r="530" spans="1:12" x14ac:dyDescent="0.25">
      <c r="A530" s="23" t="s">
        <v>2640</v>
      </c>
      <c r="B530" s="15" t="s">
        <v>1650</v>
      </c>
      <c r="C530" s="15" t="s">
        <v>83</v>
      </c>
      <c r="D530" s="15" t="s">
        <v>1649</v>
      </c>
      <c r="E530" s="16" t="s">
        <v>46</v>
      </c>
      <c r="F530" s="5">
        <v>29474</v>
      </c>
      <c r="G530" s="6">
        <v>4.66</v>
      </c>
      <c r="H530" s="10">
        <v>345.81</v>
      </c>
      <c r="I530" s="11">
        <v>2.0499999999999998</v>
      </c>
      <c r="J530" s="11">
        <v>10</v>
      </c>
      <c r="K530" s="11">
        <v>8</v>
      </c>
      <c r="L530" s="12">
        <v>40.800000000000004</v>
      </c>
    </row>
    <row r="531" spans="1:12" x14ac:dyDescent="0.25">
      <c r="A531" s="23" t="s">
        <v>2771</v>
      </c>
      <c r="B531" s="15" t="s">
        <v>1333</v>
      </c>
      <c r="C531" s="15" t="s">
        <v>125</v>
      </c>
      <c r="D531" s="15" t="s">
        <v>1331</v>
      </c>
      <c r="E531" s="16" t="s">
        <v>1332</v>
      </c>
      <c r="F531" s="5">
        <v>18307</v>
      </c>
      <c r="G531" s="6">
        <v>4.96</v>
      </c>
      <c r="H531" s="10">
        <v>246.61</v>
      </c>
      <c r="I531" s="11">
        <v>2.0499999999999998</v>
      </c>
      <c r="J531" s="11">
        <v>6</v>
      </c>
      <c r="K531" s="11">
        <v>5</v>
      </c>
      <c r="L531" s="12">
        <v>28.1</v>
      </c>
    </row>
    <row r="532" spans="1:12" x14ac:dyDescent="0.25">
      <c r="A532" s="23" t="s">
        <v>3248</v>
      </c>
      <c r="B532" s="15" t="s">
        <v>336</v>
      </c>
      <c r="C532" s="15" t="s">
        <v>94</v>
      </c>
      <c r="D532" s="15" t="s">
        <v>334</v>
      </c>
      <c r="E532" s="16" t="s">
        <v>335</v>
      </c>
      <c r="F532" s="5">
        <v>33309</v>
      </c>
      <c r="G532" s="6">
        <v>9.39</v>
      </c>
      <c r="H532" s="10">
        <v>419.65000000000003</v>
      </c>
      <c r="I532" s="11">
        <v>2.04</v>
      </c>
      <c r="J532" s="11">
        <v>16</v>
      </c>
      <c r="K532" s="11">
        <v>9</v>
      </c>
      <c r="L532" s="12">
        <v>38.5</v>
      </c>
    </row>
    <row r="533" spans="1:12" x14ac:dyDescent="0.25">
      <c r="A533" s="23" t="s">
        <v>3162</v>
      </c>
      <c r="B533" s="15" t="s">
        <v>526</v>
      </c>
      <c r="C533" s="15" t="s">
        <v>121</v>
      </c>
      <c r="D533" s="15" t="s">
        <v>524</v>
      </c>
      <c r="E533" s="16" t="s">
        <v>525</v>
      </c>
      <c r="F533" s="5">
        <v>40815</v>
      </c>
      <c r="G533" s="6">
        <v>10.120000000000001</v>
      </c>
      <c r="H533" s="10">
        <v>515.47</v>
      </c>
      <c r="I533" s="11">
        <v>2.04</v>
      </c>
      <c r="J533" s="11">
        <v>15</v>
      </c>
      <c r="K533" s="11">
        <v>11</v>
      </c>
      <c r="L533" s="12">
        <v>36.600000000000009</v>
      </c>
    </row>
    <row r="534" spans="1:12" x14ac:dyDescent="0.25">
      <c r="A534" s="23" t="s">
        <v>2405</v>
      </c>
      <c r="B534" s="15" t="s">
        <v>1097</v>
      </c>
      <c r="C534" s="15" t="s">
        <v>87</v>
      </c>
      <c r="D534" s="15" t="s">
        <v>397</v>
      </c>
      <c r="E534" s="16" t="s">
        <v>398</v>
      </c>
      <c r="F534" s="5">
        <v>33454</v>
      </c>
      <c r="G534" s="6">
        <v>4.8899999999999997</v>
      </c>
      <c r="H534" s="10">
        <v>348.93</v>
      </c>
      <c r="I534" s="11">
        <v>2.0299999999999998</v>
      </c>
      <c r="J534" s="11">
        <v>11</v>
      </c>
      <c r="K534" s="11">
        <v>7</v>
      </c>
      <c r="L534" s="12">
        <v>30.900000000000002</v>
      </c>
    </row>
    <row r="535" spans="1:12" x14ac:dyDescent="0.25">
      <c r="A535" s="23" t="s">
        <v>2586</v>
      </c>
      <c r="B535" s="15" t="s">
        <v>1755</v>
      </c>
      <c r="C535" s="15" t="s">
        <v>125</v>
      </c>
      <c r="D535" s="15" t="s">
        <v>1753</v>
      </c>
      <c r="E535" s="16" t="s">
        <v>1754</v>
      </c>
      <c r="F535" s="5">
        <v>22240</v>
      </c>
      <c r="G535" s="6">
        <v>9.5</v>
      </c>
      <c r="H535" s="10">
        <v>183.45</v>
      </c>
      <c r="I535" s="11">
        <v>2.0299999999999998</v>
      </c>
      <c r="J535" s="11">
        <v>7</v>
      </c>
      <c r="K535" s="11">
        <v>6</v>
      </c>
      <c r="L535" s="12">
        <v>29.3</v>
      </c>
    </row>
    <row r="536" spans="1:12" x14ac:dyDescent="0.25">
      <c r="A536" s="23" t="s">
        <v>3257</v>
      </c>
      <c r="B536" s="15" t="s">
        <v>314</v>
      </c>
      <c r="C536" s="15" t="s">
        <v>88</v>
      </c>
      <c r="D536" s="15" t="s">
        <v>117</v>
      </c>
      <c r="E536" s="16" t="s">
        <v>313</v>
      </c>
      <c r="F536" s="5">
        <v>14657</v>
      </c>
      <c r="G536" s="6">
        <v>6.32</v>
      </c>
      <c r="H536" s="10">
        <v>168.82999999999998</v>
      </c>
      <c r="I536" s="11">
        <v>2.0299999999999998</v>
      </c>
      <c r="J536" s="11">
        <v>6</v>
      </c>
      <c r="K536" s="11">
        <v>3</v>
      </c>
      <c r="L536" s="12">
        <v>30.2</v>
      </c>
    </row>
    <row r="537" spans="1:12" x14ac:dyDescent="0.25">
      <c r="A537" s="23" t="s">
        <v>2541</v>
      </c>
      <c r="B537" s="15" t="s">
        <v>1832</v>
      </c>
      <c r="C537" s="15" t="s">
        <v>121</v>
      </c>
      <c r="D537" s="15" t="s">
        <v>1830</v>
      </c>
      <c r="E537" s="16" t="s">
        <v>1831</v>
      </c>
      <c r="F537" s="5">
        <v>56325</v>
      </c>
      <c r="G537" s="6">
        <v>4.6500000000000004</v>
      </c>
      <c r="H537" s="10">
        <v>708.89</v>
      </c>
      <c r="I537" s="11">
        <v>2.0099999999999998</v>
      </c>
      <c r="J537" s="11">
        <v>20</v>
      </c>
      <c r="K537" s="11">
        <v>16</v>
      </c>
      <c r="L537" s="12">
        <v>36.100000000000009</v>
      </c>
    </row>
    <row r="538" spans="1:12" x14ac:dyDescent="0.25">
      <c r="A538" s="23" t="s">
        <v>2466</v>
      </c>
      <c r="B538" s="15" t="s">
        <v>1984</v>
      </c>
      <c r="C538" s="15" t="s">
        <v>80</v>
      </c>
      <c r="D538" s="15" t="s">
        <v>1982</v>
      </c>
      <c r="E538" s="16" t="s">
        <v>1983</v>
      </c>
      <c r="F538" s="5">
        <v>41232</v>
      </c>
      <c r="G538" s="6">
        <v>9.4099999999999984</v>
      </c>
      <c r="H538" s="10">
        <v>411.59</v>
      </c>
      <c r="I538" s="11">
        <v>2.0099999999999998</v>
      </c>
      <c r="J538" s="11">
        <v>10</v>
      </c>
      <c r="K538" s="11">
        <v>10</v>
      </c>
      <c r="L538" s="12">
        <v>47.600000000000009</v>
      </c>
    </row>
    <row r="539" spans="1:12" x14ac:dyDescent="0.25">
      <c r="A539" s="23" t="s">
        <v>2319</v>
      </c>
      <c r="B539" s="15" t="s">
        <v>1344</v>
      </c>
      <c r="C539" s="15" t="s">
        <v>588</v>
      </c>
      <c r="D539" s="15" t="s">
        <v>1342</v>
      </c>
      <c r="E539" s="16" t="s">
        <v>1343</v>
      </c>
      <c r="F539" s="5">
        <v>33737</v>
      </c>
      <c r="G539" s="6">
        <v>6.6700000000000008</v>
      </c>
      <c r="H539" s="10">
        <v>461.59999999999997</v>
      </c>
      <c r="I539" s="11">
        <v>2</v>
      </c>
      <c r="J539" s="11">
        <v>18</v>
      </c>
      <c r="K539" s="11">
        <v>9</v>
      </c>
      <c r="L539" s="12">
        <v>45.300000000000004</v>
      </c>
    </row>
    <row r="540" spans="1:12" x14ac:dyDescent="0.25">
      <c r="A540" s="23" t="s">
        <v>2934</v>
      </c>
      <c r="B540" s="15" t="s">
        <v>980</v>
      </c>
      <c r="C540" s="15" t="s">
        <v>80</v>
      </c>
      <c r="D540" s="15" t="s">
        <v>978</v>
      </c>
      <c r="E540" s="16" t="s">
        <v>979</v>
      </c>
      <c r="F540" s="5">
        <v>45108</v>
      </c>
      <c r="G540" s="6">
        <v>8.9899999999999984</v>
      </c>
      <c r="H540" s="10">
        <v>631.87</v>
      </c>
      <c r="I540" s="11">
        <v>2</v>
      </c>
      <c r="J540" s="11">
        <v>17</v>
      </c>
      <c r="K540" s="11">
        <v>12</v>
      </c>
      <c r="L540" s="12">
        <v>52.70000000000001</v>
      </c>
    </row>
    <row r="541" spans="1:12" x14ac:dyDescent="0.25">
      <c r="A541" s="23" t="s">
        <v>2679</v>
      </c>
      <c r="B541" s="15" t="s">
        <v>1541</v>
      </c>
      <c r="C541" s="15" t="s">
        <v>83</v>
      </c>
      <c r="D541" s="15" t="s">
        <v>374</v>
      </c>
      <c r="E541" s="16" t="s">
        <v>375</v>
      </c>
      <c r="F541" s="5">
        <v>30264</v>
      </c>
      <c r="G541" s="6">
        <v>8.32</v>
      </c>
      <c r="H541" s="10">
        <v>423.09000000000003</v>
      </c>
      <c r="I541" s="11">
        <v>1.96</v>
      </c>
      <c r="J541" s="11">
        <v>18</v>
      </c>
      <c r="K541" s="11">
        <v>8</v>
      </c>
      <c r="L541" s="12">
        <v>30</v>
      </c>
    </row>
    <row r="542" spans="1:12" x14ac:dyDescent="0.25">
      <c r="A542" s="23" t="s">
        <v>2772</v>
      </c>
      <c r="B542" s="15" t="s">
        <v>1330</v>
      </c>
      <c r="C542" s="15" t="s">
        <v>125</v>
      </c>
      <c r="D542" s="15" t="s">
        <v>1328</v>
      </c>
      <c r="E542" s="16" t="s">
        <v>1329</v>
      </c>
      <c r="F542" s="5">
        <v>14982</v>
      </c>
      <c r="G542" s="6">
        <v>4.63</v>
      </c>
      <c r="H542" s="10">
        <v>231.62</v>
      </c>
      <c r="I542" s="11">
        <v>1.96</v>
      </c>
      <c r="J542" s="11">
        <v>6</v>
      </c>
      <c r="K542" s="11">
        <v>4</v>
      </c>
      <c r="L542" s="12">
        <v>49.6</v>
      </c>
    </row>
    <row r="543" spans="1:12" x14ac:dyDescent="0.25">
      <c r="A543" s="23" t="s">
        <v>3144</v>
      </c>
      <c r="B543" s="15" t="s">
        <v>564</v>
      </c>
      <c r="C543" s="15" t="s">
        <v>125</v>
      </c>
      <c r="D543" s="15" t="s">
        <v>542</v>
      </c>
      <c r="E543" s="16" t="s">
        <v>563</v>
      </c>
      <c r="F543" s="5">
        <v>18915</v>
      </c>
      <c r="G543" s="6">
        <v>9.56</v>
      </c>
      <c r="H543" s="10">
        <v>256.02000000000004</v>
      </c>
      <c r="I543" s="11">
        <v>1.95</v>
      </c>
      <c r="J543" s="11">
        <v>9</v>
      </c>
      <c r="K543" s="11">
        <v>5</v>
      </c>
      <c r="L543" s="12">
        <v>38.200000000000003</v>
      </c>
    </row>
    <row r="544" spans="1:12" x14ac:dyDescent="0.25">
      <c r="A544" s="23" t="s">
        <v>3088</v>
      </c>
      <c r="B544" s="15" t="s">
        <v>697</v>
      </c>
      <c r="C544" s="15" t="s">
        <v>588</v>
      </c>
      <c r="D544" s="15" t="s">
        <v>695</v>
      </c>
      <c r="E544" s="16" t="s">
        <v>696</v>
      </c>
      <c r="F544" s="5">
        <v>30400</v>
      </c>
      <c r="G544" s="6">
        <v>7.8299999999999992</v>
      </c>
      <c r="H544" s="10">
        <v>329.78999999999996</v>
      </c>
      <c r="I544" s="11">
        <v>1.95</v>
      </c>
      <c r="J544" s="11">
        <v>7</v>
      </c>
      <c r="K544" s="11">
        <v>7</v>
      </c>
      <c r="L544" s="12">
        <v>35.4</v>
      </c>
    </row>
    <row r="545" spans="1:12" x14ac:dyDescent="0.25">
      <c r="A545" s="23" t="s">
        <v>2474</v>
      </c>
      <c r="B545" s="15" t="s">
        <v>452</v>
      </c>
      <c r="C545" s="15" t="s">
        <v>80</v>
      </c>
      <c r="D545" s="15" t="s">
        <v>451</v>
      </c>
      <c r="E545" s="16" t="s">
        <v>51</v>
      </c>
      <c r="F545" s="5">
        <v>18817</v>
      </c>
      <c r="G545" s="6">
        <v>4.4400000000000004</v>
      </c>
      <c r="H545" s="10">
        <v>174</v>
      </c>
      <c r="I545" s="11">
        <v>1.95</v>
      </c>
      <c r="J545" s="11">
        <v>6</v>
      </c>
      <c r="K545" s="11">
        <v>5</v>
      </c>
      <c r="L545" s="12">
        <v>47.6</v>
      </c>
    </row>
    <row r="546" spans="1:12" x14ac:dyDescent="0.25">
      <c r="A546" s="23" t="s">
        <v>2845</v>
      </c>
      <c r="B546" s="15" t="s">
        <v>1167</v>
      </c>
      <c r="C546" s="15" t="s">
        <v>121</v>
      </c>
      <c r="D546" s="15" t="s">
        <v>1165</v>
      </c>
      <c r="E546" s="16" t="s">
        <v>1166</v>
      </c>
      <c r="F546" s="5">
        <v>123057</v>
      </c>
      <c r="G546" s="6">
        <v>4.830000000000001</v>
      </c>
      <c r="H546" s="10">
        <v>1342.6500000000003</v>
      </c>
      <c r="I546" s="11">
        <v>1.94</v>
      </c>
      <c r="J546" s="11">
        <v>48</v>
      </c>
      <c r="K546" s="11">
        <v>31</v>
      </c>
      <c r="L546" s="12">
        <v>40.599999999999994</v>
      </c>
    </row>
    <row r="547" spans="1:12" x14ac:dyDescent="0.25">
      <c r="A547" s="23" t="s">
        <v>2951</v>
      </c>
      <c r="B547" s="15" t="s">
        <v>938</v>
      </c>
      <c r="C547" s="15" t="s">
        <v>88</v>
      </c>
      <c r="D547" s="15" t="s">
        <v>936</v>
      </c>
      <c r="E547" s="16" t="s">
        <v>937</v>
      </c>
      <c r="F547" s="5">
        <v>53674</v>
      </c>
      <c r="G547" s="6">
        <v>4.8500000000000005</v>
      </c>
      <c r="H547" s="10">
        <v>674.83000000000027</v>
      </c>
      <c r="I547" s="11">
        <v>1.94</v>
      </c>
      <c r="J547" s="11">
        <v>19</v>
      </c>
      <c r="K547" s="11">
        <v>14</v>
      </c>
      <c r="L547" s="12">
        <v>41.5</v>
      </c>
    </row>
    <row r="548" spans="1:12" x14ac:dyDescent="0.25">
      <c r="A548" s="23" t="s">
        <v>2461</v>
      </c>
      <c r="B548" s="15" t="s">
        <v>1470</v>
      </c>
      <c r="C548" s="15" t="s">
        <v>125</v>
      </c>
      <c r="D548" s="15" t="s">
        <v>634</v>
      </c>
      <c r="E548" s="16" t="s">
        <v>32</v>
      </c>
      <c r="F548" s="5">
        <v>38210</v>
      </c>
      <c r="G548" s="6">
        <v>9.5199999999999978</v>
      </c>
      <c r="H548" s="10">
        <v>533.06000000000006</v>
      </c>
      <c r="I548" s="11">
        <v>1.94</v>
      </c>
      <c r="J548" s="11">
        <v>18</v>
      </c>
      <c r="K548" s="11">
        <v>11</v>
      </c>
      <c r="L548" s="12">
        <v>39.100000000000009</v>
      </c>
    </row>
    <row r="549" spans="1:12" x14ac:dyDescent="0.25">
      <c r="A549" s="23" t="s">
        <v>2490</v>
      </c>
      <c r="B549" s="15"/>
      <c r="C549" s="15" t="s">
        <v>73</v>
      </c>
      <c r="D549" s="15" t="s">
        <v>69</v>
      </c>
      <c r="E549" s="16" t="s">
        <v>1942</v>
      </c>
      <c r="F549" s="5">
        <v>49878</v>
      </c>
      <c r="G549" s="6">
        <v>9.5100000000000016</v>
      </c>
      <c r="H549" s="10">
        <v>549.02</v>
      </c>
      <c r="I549" s="11">
        <v>1.94</v>
      </c>
      <c r="J549" s="11">
        <v>16</v>
      </c>
      <c r="K549" s="11">
        <v>13</v>
      </c>
      <c r="L549" s="12">
        <v>36.300000000000004</v>
      </c>
    </row>
    <row r="550" spans="1:12" x14ac:dyDescent="0.25">
      <c r="A550" s="23" t="s">
        <v>2756</v>
      </c>
      <c r="B550" s="15" t="s">
        <v>1359</v>
      </c>
      <c r="C550" s="15" t="s">
        <v>154</v>
      </c>
      <c r="D550" s="15" t="s">
        <v>1357</v>
      </c>
      <c r="E550" s="16" t="s">
        <v>1358</v>
      </c>
      <c r="F550" s="5">
        <v>38248</v>
      </c>
      <c r="G550" s="6">
        <v>5.7300000000000013</v>
      </c>
      <c r="H550" s="10">
        <v>524.11999999999989</v>
      </c>
      <c r="I550" s="11">
        <v>1.94</v>
      </c>
      <c r="J550" s="11">
        <v>12</v>
      </c>
      <c r="K550" s="11">
        <v>10</v>
      </c>
      <c r="L550" s="12">
        <v>44.100000000000009</v>
      </c>
    </row>
    <row r="551" spans="1:12" x14ac:dyDescent="0.25">
      <c r="A551" s="23" t="s">
        <v>2956</v>
      </c>
      <c r="B551" s="15" t="s">
        <v>926</v>
      </c>
      <c r="C551" s="15" t="s">
        <v>121</v>
      </c>
      <c r="D551" s="15" t="s">
        <v>924</v>
      </c>
      <c r="E551" s="16" t="s">
        <v>925</v>
      </c>
      <c r="F551" s="5">
        <v>57674</v>
      </c>
      <c r="G551" s="6">
        <v>4.9399999999999995</v>
      </c>
      <c r="H551" s="10">
        <v>645.08000000000004</v>
      </c>
      <c r="I551" s="11">
        <v>1.93</v>
      </c>
      <c r="J551" s="11">
        <v>22</v>
      </c>
      <c r="K551" s="11">
        <v>14</v>
      </c>
      <c r="L551" s="12">
        <v>41.300000000000004</v>
      </c>
    </row>
    <row r="552" spans="1:12" x14ac:dyDescent="0.25">
      <c r="A552" s="23" t="s">
        <v>3121</v>
      </c>
      <c r="B552" s="15" t="s">
        <v>620</v>
      </c>
      <c r="C552" s="15" t="s">
        <v>68</v>
      </c>
      <c r="D552" s="15" t="s">
        <v>618</v>
      </c>
      <c r="E552" s="16" t="s">
        <v>619</v>
      </c>
      <c r="F552" s="5">
        <v>73428</v>
      </c>
      <c r="G552" s="6">
        <v>9.0999999999999979</v>
      </c>
      <c r="H552" s="10">
        <v>775.17</v>
      </c>
      <c r="I552" s="11">
        <v>1.92</v>
      </c>
      <c r="J552" s="11">
        <v>23</v>
      </c>
      <c r="K552" s="11">
        <v>18</v>
      </c>
      <c r="L552" s="12">
        <v>42.600000000000009</v>
      </c>
    </row>
    <row r="553" spans="1:12" x14ac:dyDescent="0.25">
      <c r="A553" s="23" t="s">
        <v>2808</v>
      </c>
      <c r="B553" s="15" t="s">
        <v>1250</v>
      </c>
      <c r="C553" s="15" t="s">
        <v>121</v>
      </c>
      <c r="D553" s="15" t="s">
        <v>1248</v>
      </c>
      <c r="E553" s="16" t="s">
        <v>1249</v>
      </c>
      <c r="F553" s="5">
        <v>22938</v>
      </c>
      <c r="G553" s="6">
        <v>10.94</v>
      </c>
      <c r="H553" s="10">
        <v>272.68</v>
      </c>
      <c r="I553" s="11">
        <v>1.92</v>
      </c>
      <c r="J553" s="11">
        <v>11</v>
      </c>
      <c r="K553" s="11">
        <v>5</v>
      </c>
      <c r="L553" s="12">
        <v>30.3</v>
      </c>
    </row>
    <row r="554" spans="1:12" x14ac:dyDescent="0.25">
      <c r="A554" s="23" t="s">
        <v>3253</v>
      </c>
      <c r="B554" s="15" t="s">
        <v>322</v>
      </c>
      <c r="C554" s="15" t="s">
        <v>73</v>
      </c>
      <c r="D554" s="15" t="s">
        <v>69</v>
      </c>
      <c r="E554" s="16" t="s">
        <v>321</v>
      </c>
      <c r="F554" s="5">
        <v>19118</v>
      </c>
      <c r="G554" s="6">
        <v>9.0500000000000007</v>
      </c>
      <c r="H554" s="10">
        <v>222.16</v>
      </c>
      <c r="I554" s="11">
        <v>1.92</v>
      </c>
      <c r="J554" s="11">
        <v>6</v>
      </c>
      <c r="K554" s="11">
        <v>4</v>
      </c>
      <c r="L554" s="12">
        <v>31</v>
      </c>
    </row>
    <row r="555" spans="1:12" x14ac:dyDescent="0.25">
      <c r="A555" s="23" t="s">
        <v>3040</v>
      </c>
      <c r="B555" s="15" t="s">
        <v>802</v>
      </c>
      <c r="C555" s="15" t="s">
        <v>73</v>
      </c>
      <c r="D555" s="15" t="s">
        <v>69</v>
      </c>
      <c r="E555" s="16" t="s">
        <v>232</v>
      </c>
      <c r="F555" s="5">
        <v>46855</v>
      </c>
      <c r="G555" s="6">
        <v>4.7300000000000022</v>
      </c>
      <c r="H555" s="10">
        <v>606.44999999999993</v>
      </c>
      <c r="I555" s="11">
        <v>1.88</v>
      </c>
      <c r="J555" s="11">
        <v>21</v>
      </c>
      <c r="K555" s="11">
        <v>14</v>
      </c>
      <c r="L555" s="12">
        <v>31.399999999999995</v>
      </c>
    </row>
    <row r="556" spans="1:12" x14ac:dyDescent="0.25">
      <c r="A556" s="23" t="s">
        <v>2347</v>
      </c>
      <c r="B556" s="15" t="s">
        <v>1470</v>
      </c>
      <c r="C556" s="15" t="s">
        <v>76</v>
      </c>
      <c r="D556" s="15" t="s">
        <v>1469</v>
      </c>
      <c r="E556" s="16" t="s">
        <v>145</v>
      </c>
      <c r="F556" s="5">
        <v>35105</v>
      </c>
      <c r="G556" s="6">
        <v>6.6300000000000008</v>
      </c>
      <c r="H556" s="10">
        <v>491.2</v>
      </c>
      <c r="I556" s="11">
        <v>1.88</v>
      </c>
      <c r="J556" s="11">
        <v>15</v>
      </c>
      <c r="K556" s="11">
        <v>9</v>
      </c>
      <c r="L556" s="12">
        <v>37.199999999999996</v>
      </c>
    </row>
    <row r="557" spans="1:12" x14ac:dyDescent="0.25">
      <c r="A557" s="23" t="s">
        <v>2737</v>
      </c>
      <c r="B557" s="15" t="s">
        <v>1392</v>
      </c>
      <c r="C557" s="15" t="s">
        <v>68</v>
      </c>
      <c r="D557" s="15" t="s">
        <v>1391</v>
      </c>
      <c r="E557" s="16" t="s">
        <v>39</v>
      </c>
      <c r="F557" s="5">
        <v>35102</v>
      </c>
      <c r="G557" s="6">
        <v>4.54</v>
      </c>
      <c r="H557" s="10">
        <v>559.84</v>
      </c>
      <c r="I557" s="11">
        <v>1.88</v>
      </c>
      <c r="J557" s="11">
        <v>14</v>
      </c>
      <c r="K557" s="11">
        <v>9</v>
      </c>
      <c r="L557" s="12">
        <v>38.199999999999996</v>
      </c>
    </row>
    <row r="558" spans="1:12" x14ac:dyDescent="0.25">
      <c r="A558" s="23" t="s">
        <v>3247</v>
      </c>
      <c r="B558" s="15" t="s">
        <v>339</v>
      </c>
      <c r="C558" s="15" t="s">
        <v>268</v>
      </c>
      <c r="D558" s="15" t="s">
        <v>337</v>
      </c>
      <c r="E558" s="16" t="s">
        <v>338</v>
      </c>
      <c r="F558" s="5">
        <v>19319</v>
      </c>
      <c r="G558" s="6">
        <v>5.7400000000000011</v>
      </c>
      <c r="H558" s="10">
        <v>337.88</v>
      </c>
      <c r="I558" s="11">
        <v>1.88</v>
      </c>
      <c r="J558" s="11">
        <v>6</v>
      </c>
      <c r="K558" s="11">
        <v>6</v>
      </c>
      <c r="L558" s="12">
        <v>46.1</v>
      </c>
    </row>
    <row r="559" spans="1:12" x14ac:dyDescent="0.25">
      <c r="A559" s="23" t="s">
        <v>2354</v>
      </c>
      <c r="B559" s="15" t="s">
        <v>2199</v>
      </c>
      <c r="C559" s="15" t="s">
        <v>76</v>
      </c>
      <c r="D559" s="15" t="s">
        <v>2197</v>
      </c>
      <c r="E559" s="16" t="s">
        <v>2198</v>
      </c>
      <c r="F559" s="5">
        <v>23301</v>
      </c>
      <c r="G559" s="6">
        <v>4.43</v>
      </c>
      <c r="H559" s="10">
        <v>248.90000000000003</v>
      </c>
      <c r="I559" s="11">
        <v>1.87</v>
      </c>
      <c r="J559" s="11">
        <v>6</v>
      </c>
      <c r="K559" s="11">
        <v>6</v>
      </c>
      <c r="L559" s="12">
        <v>42</v>
      </c>
    </row>
    <row r="560" spans="1:12" x14ac:dyDescent="0.25">
      <c r="A560" s="23" t="s">
        <v>2847</v>
      </c>
      <c r="B560" s="15" t="s">
        <v>227</v>
      </c>
      <c r="C560" s="15" t="s">
        <v>94</v>
      </c>
      <c r="D560" s="15" t="s">
        <v>69</v>
      </c>
      <c r="E560" s="16" t="s">
        <v>226</v>
      </c>
      <c r="F560" s="5">
        <v>19371</v>
      </c>
      <c r="G560" s="6">
        <v>4.54</v>
      </c>
      <c r="H560" s="10">
        <v>326.02</v>
      </c>
      <c r="I560" s="11">
        <v>1.86</v>
      </c>
      <c r="J560" s="11">
        <v>10</v>
      </c>
      <c r="K560" s="11">
        <v>5</v>
      </c>
      <c r="L560" s="12">
        <v>23.4</v>
      </c>
    </row>
    <row r="561" spans="1:12" x14ac:dyDescent="0.25">
      <c r="A561" s="23" t="s">
        <v>2773</v>
      </c>
      <c r="B561" s="15" t="s">
        <v>1327</v>
      </c>
      <c r="C561" s="15" t="s">
        <v>80</v>
      </c>
      <c r="D561" s="15" t="s">
        <v>69</v>
      </c>
      <c r="E561" s="16" t="s">
        <v>1326</v>
      </c>
      <c r="F561" s="5">
        <v>43302</v>
      </c>
      <c r="G561" s="6">
        <v>4.6100000000000003</v>
      </c>
      <c r="H561" s="10">
        <v>611.66000000000008</v>
      </c>
      <c r="I561" s="11">
        <v>1.85</v>
      </c>
      <c r="J561" s="11">
        <v>19</v>
      </c>
      <c r="K561" s="11">
        <v>12</v>
      </c>
      <c r="L561" s="12">
        <v>36.100000000000009</v>
      </c>
    </row>
    <row r="562" spans="1:12" x14ac:dyDescent="0.25">
      <c r="A562" s="23" t="s">
        <v>3107</v>
      </c>
      <c r="B562" s="15" t="s">
        <v>651</v>
      </c>
      <c r="C562" s="15" t="s">
        <v>94</v>
      </c>
      <c r="D562" s="15" t="s">
        <v>649</v>
      </c>
      <c r="E562" s="16" t="s">
        <v>650</v>
      </c>
      <c r="F562" s="5">
        <v>31522</v>
      </c>
      <c r="G562" s="6">
        <v>9.1199999999999992</v>
      </c>
      <c r="H562" s="10">
        <v>509.03</v>
      </c>
      <c r="I562" s="11">
        <v>1.84</v>
      </c>
      <c r="J562" s="11">
        <v>31</v>
      </c>
      <c r="K562" s="11">
        <v>9</v>
      </c>
      <c r="L562" s="12">
        <v>35.5</v>
      </c>
    </row>
    <row r="563" spans="1:12" x14ac:dyDescent="0.25">
      <c r="A563" s="23" t="s">
        <v>3025</v>
      </c>
      <c r="B563" s="15" t="s">
        <v>834</v>
      </c>
      <c r="C563" s="15" t="s">
        <v>73</v>
      </c>
      <c r="D563" s="15" t="s">
        <v>832</v>
      </c>
      <c r="E563" s="16" t="s">
        <v>833</v>
      </c>
      <c r="F563" s="5">
        <v>27686</v>
      </c>
      <c r="G563" s="6">
        <v>4.3899999999999997</v>
      </c>
      <c r="H563" s="10">
        <v>413.71000000000004</v>
      </c>
      <c r="I563" s="11">
        <v>1.83</v>
      </c>
      <c r="J563" s="11">
        <v>12</v>
      </c>
      <c r="K563" s="11">
        <v>8</v>
      </c>
      <c r="L563" s="12">
        <v>45</v>
      </c>
    </row>
    <row r="564" spans="1:12" x14ac:dyDescent="0.25">
      <c r="A564" s="23" t="s">
        <v>2674</v>
      </c>
      <c r="B564" s="15" t="s">
        <v>1553</v>
      </c>
      <c r="C564" s="15" t="s">
        <v>80</v>
      </c>
      <c r="D564" s="15" t="s">
        <v>1552</v>
      </c>
      <c r="E564" s="16" t="s">
        <v>34</v>
      </c>
      <c r="F564" s="5">
        <v>23653</v>
      </c>
      <c r="G564" s="6">
        <v>6.22</v>
      </c>
      <c r="H564" s="10">
        <v>311.61</v>
      </c>
      <c r="I564" s="11">
        <v>1.83</v>
      </c>
      <c r="J564" s="11">
        <v>8</v>
      </c>
      <c r="K564" s="11">
        <v>6</v>
      </c>
      <c r="L564" s="12">
        <v>31.599999999999998</v>
      </c>
    </row>
    <row r="565" spans="1:12" x14ac:dyDescent="0.25">
      <c r="A565" s="23" t="s">
        <v>3009</v>
      </c>
      <c r="B565" s="15"/>
      <c r="C565" s="15"/>
      <c r="D565" s="15"/>
      <c r="E565" s="16" t="s">
        <v>392</v>
      </c>
      <c r="F565" s="5">
        <v>7626</v>
      </c>
      <c r="G565" s="6">
        <v>9.61</v>
      </c>
      <c r="H565" s="10">
        <v>79.900000000000006</v>
      </c>
      <c r="I565" s="11">
        <v>1.83</v>
      </c>
      <c r="J565" s="11">
        <v>3</v>
      </c>
      <c r="K565" s="11">
        <v>2</v>
      </c>
      <c r="L565" s="12">
        <v>28.1</v>
      </c>
    </row>
    <row r="566" spans="1:12" x14ac:dyDescent="0.25">
      <c r="A566" s="23" t="s">
        <v>2770</v>
      </c>
      <c r="B566" s="15" t="s">
        <v>265</v>
      </c>
      <c r="C566" s="15" t="s">
        <v>262</v>
      </c>
      <c r="D566" s="15" t="s">
        <v>263</v>
      </c>
      <c r="E566" s="16" t="s">
        <v>264</v>
      </c>
      <c r="F566" s="5">
        <v>39722</v>
      </c>
      <c r="G566" s="6">
        <v>4.46</v>
      </c>
      <c r="H566" s="10">
        <v>755.0200000000001</v>
      </c>
      <c r="I566" s="11">
        <v>1.82</v>
      </c>
      <c r="J566" s="11">
        <v>27</v>
      </c>
      <c r="K566" s="11">
        <v>13</v>
      </c>
      <c r="L566" s="12">
        <v>27.399999999999995</v>
      </c>
    </row>
    <row r="567" spans="1:12" x14ac:dyDescent="0.25">
      <c r="A567" s="23" t="s">
        <v>2801</v>
      </c>
      <c r="B567" s="15" t="s">
        <v>1263</v>
      </c>
      <c r="C567" s="15" t="s">
        <v>73</v>
      </c>
      <c r="D567" s="15" t="s">
        <v>69</v>
      </c>
      <c r="E567" s="16" t="s">
        <v>232</v>
      </c>
      <c r="F567" s="5">
        <v>39866</v>
      </c>
      <c r="G567" s="6">
        <v>9.1599999999999984</v>
      </c>
      <c r="H567" s="10">
        <v>714.93</v>
      </c>
      <c r="I567" s="11">
        <v>1.82</v>
      </c>
      <c r="J567" s="11">
        <v>15</v>
      </c>
      <c r="K567" s="11">
        <v>11</v>
      </c>
      <c r="L567" s="12">
        <v>40.600000000000009</v>
      </c>
    </row>
    <row r="568" spans="1:12" x14ac:dyDescent="0.25">
      <c r="A568" s="23" t="s">
        <v>2802</v>
      </c>
      <c r="B568" s="15" t="s">
        <v>1262</v>
      </c>
      <c r="C568" s="15" t="s">
        <v>73</v>
      </c>
      <c r="D568" s="15" t="s">
        <v>69</v>
      </c>
      <c r="E568" s="16" t="s">
        <v>1261</v>
      </c>
      <c r="F568" s="5">
        <v>39805</v>
      </c>
      <c r="G568" s="6">
        <v>8.9300000000000015</v>
      </c>
      <c r="H568" s="10">
        <v>514.04999999999995</v>
      </c>
      <c r="I568" s="11">
        <v>1.82</v>
      </c>
      <c r="J568" s="11">
        <v>13</v>
      </c>
      <c r="K568" s="11">
        <v>11</v>
      </c>
      <c r="L568" s="12">
        <v>34.399999999999991</v>
      </c>
    </row>
    <row r="569" spans="1:12" x14ac:dyDescent="0.25">
      <c r="A569" s="23" t="s">
        <v>2796</v>
      </c>
      <c r="B569" s="15" t="s">
        <v>1277</v>
      </c>
      <c r="C569" s="15" t="s">
        <v>86</v>
      </c>
      <c r="D569" s="15" t="s">
        <v>1275</v>
      </c>
      <c r="E569" s="16" t="s">
        <v>1276</v>
      </c>
      <c r="F569" s="5">
        <v>15773</v>
      </c>
      <c r="G569" s="6">
        <v>9.64</v>
      </c>
      <c r="H569" s="10">
        <v>147.22</v>
      </c>
      <c r="I569" s="11">
        <v>1.81</v>
      </c>
      <c r="J569" s="11">
        <v>5</v>
      </c>
      <c r="K569" s="11">
        <v>3</v>
      </c>
      <c r="L569" s="12">
        <v>31.600000000000005</v>
      </c>
    </row>
    <row r="570" spans="1:12" x14ac:dyDescent="0.25">
      <c r="A570" s="23" t="s">
        <v>2463</v>
      </c>
      <c r="B570" s="15" t="s">
        <v>1991</v>
      </c>
      <c r="C570" s="15" t="s">
        <v>125</v>
      </c>
      <c r="D570" s="15" t="s">
        <v>1989</v>
      </c>
      <c r="E570" s="16" t="s">
        <v>1990</v>
      </c>
      <c r="F570" s="5">
        <v>44128</v>
      </c>
      <c r="G570" s="6">
        <v>9.2999999999999989</v>
      </c>
      <c r="H570" s="10">
        <v>702.16000000000008</v>
      </c>
      <c r="I570" s="11">
        <v>1.8</v>
      </c>
      <c r="J570" s="11">
        <v>22</v>
      </c>
      <c r="K570" s="11">
        <v>13</v>
      </c>
      <c r="L570" s="12">
        <v>31.600000000000005</v>
      </c>
    </row>
    <row r="571" spans="1:12" x14ac:dyDescent="0.25">
      <c r="A571" s="23" t="s">
        <v>2532</v>
      </c>
      <c r="B571" s="15" t="s">
        <v>1851</v>
      </c>
      <c r="C571" s="15" t="s">
        <v>125</v>
      </c>
      <c r="D571" s="15" t="s">
        <v>1849</v>
      </c>
      <c r="E571" s="16" t="s">
        <v>1850</v>
      </c>
      <c r="F571" s="5">
        <v>48178</v>
      </c>
      <c r="G571" s="6">
        <v>5.53</v>
      </c>
      <c r="H571" s="10">
        <v>698.62</v>
      </c>
      <c r="I571" s="11">
        <v>1.8</v>
      </c>
      <c r="J571" s="11">
        <v>20</v>
      </c>
      <c r="K571" s="11">
        <v>14</v>
      </c>
      <c r="L571" s="12">
        <v>34.5</v>
      </c>
    </row>
    <row r="572" spans="1:12" x14ac:dyDescent="0.25">
      <c r="A572" s="23" t="s">
        <v>2998</v>
      </c>
      <c r="B572" s="15" t="s">
        <v>100</v>
      </c>
      <c r="C572" s="15" t="s">
        <v>94</v>
      </c>
      <c r="D572" s="15" t="s">
        <v>98</v>
      </c>
      <c r="E572" s="16" t="s">
        <v>99</v>
      </c>
      <c r="F572" s="5">
        <v>19830</v>
      </c>
      <c r="G572" s="6">
        <v>9.59</v>
      </c>
      <c r="H572" s="10">
        <v>258.44</v>
      </c>
      <c r="I572" s="11">
        <v>1.8</v>
      </c>
      <c r="J572" s="11">
        <v>11</v>
      </c>
      <c r="K572" s="11">
        <v>5</v>
      </c>
      <c r="L572" s="12">
        <v>37.6</v>
      </c>
    </row>
    <row r="573" spans="1:12" x14ac:dyDescent="0.25">
      <c r="A573" s="23" t="s">
        <v>2806</v>
      </c>
      <c r="B573" s="15" t="s">
        <v>1254</v>
      </c>
      <c r="C573" s="15" t="s">
        <v>154</v>
      </c>
      <c r="D573" s="15" t="s">
        <v>69</v>
      </c>
      <c r="E573" s="16" t="s">
        <v>1253</v>
      </c>
      <c r="F573" s="5">
        <v>19828</v>
      </c>
      <c r="G573" s="6">
        <v>4.5999999999999996</v>
      </c>
      <c r="H573" s="10">
        <v>264.57</v>
      </c>
      <c r="I573" s="11">
        <v>1.8</v>
      </c>
      <c r="J573" s="11">
        <v>8</v>
      </c>
      <c r="K573" s="11">
        <v>5</v>
      </c>
      <c r="L573" s="12">
        <v>21.8</v>
      </c>
    </row>
    <row r="574" spans="1:12" x14ac:dyDescent="0.25">
      <c r="A574" s="23" t="s">
        <v>2572</v>
      </c>
      <c r="B574" s="15" t="s">
        <v>1784</v>
      </c>
      <c r="C574" s="15" t="s">
        <v>121</v>
      </c>
      <c r="D574" s="15" t="s">
        <v>1782</v>
      </c>
      <c r="E574" s="16" t="s">
        <v>1783</v>
      </c>
      <c r="F574" s="5">
        <v>27963</v>
      </c>
      <c r="G574" s="6">
        <v>5.19</v>
      </c>
      <c r="H574" s="10">
        <v>407.39</v>
      </c>
      <c r="I574" s="11">
        <v>1.8</v>
      </c>
      <c r="J574" s="11">
        <v>7</v>
      </c>
      <c r="K574" s="11">
        <v>7</v>
      </c>
      <c r="L574" s="12">
        <v>35.5</v>
      </c>
    </row>
    <row r="575" spans="1:12" x14ac:dyDescent="0.25">
      <c r="A575" s="23" t="s">
        <v>2558</v>
      </c>
      <c r="B575" s="15" t="s">
        <v>1810</v>
      </c>
      <c r="C575" s="15" t="s">
        <v>73</v>
      </c>
      <c r="D575" s="15" t="s">
        <v>69</v>
      </c>
      <c r="E575" s="16" t="s">
        <v>1809</v>
      </c>
      <c r="F575" s="5">
        <v>23904</v>
      </c>
      <c r="G575" s="6">
        <v>5.23</v>
      </c>
      <c r="H575" s="10">
        <v>204.04999999999998</v>
      </c>
      <c r="I575" s="11">
        <v>1.8</v>
      </c>
      <c r="J575" s="11">
        <v>6</v>
      </c>
      <c r="K575" s="11">
        <v>5</v>
      </c>
      <c r="L575" s="12">
        <v>34.4</v>
      </c>
    </row>
    <row r="576" spans="1:12" x14ac:dyDescent="0.25">
      <c r="A576" s="23" t="s">
        <v>2839</v>
      </c>
      <c r="B576" s="15" t="s">
        <v>1183</v>
      </c>
      <c r="C576" s="15" t="s">
        <v>73</v>
      </c>
      <c r="D576" s="15" t="s">
        <v>69</v>
      </c>
      <c r="E576" s="16" t="s">
        <v>1182</v>
      </c>
      <c r="F576" s="5">
        <v>23937</v>
      </c>
      <c r="G576" s="6">
        <v>4.4400000000000004</v>
      </c>
      <c r="H576" s="10">
        <v>417.98</v>
      </c>
      <c r="I576" s="11">
        <v>1.79</v>
      </c>
      <c r="J576" s="11">
        <v>9</v>
      </c>
      <c r="K576" s="11">
        <v>7</v>
      </c>
      <c r="L576" s="12">
        <v>40.800000000000004</v>
      </c>
    </row>
    <row r="577" spans="1:12" x14ac:dyDescent="0.25">
      <c r="A577" s="23" t="s">
        <v>3295</v>
      </c>
      <c r="B577" s="15" t="s">
        <v>222</v>
      </c>
      <c r="C577" s="15" t="s">
        <v>121</v>
      </c>
      <c r="D577" s="15" t="s">
        <v>220</v>
      </c>
      <c r="E577" s="16" t="s">
        <v>221</v>
      </c>
      <c r="F577" s="5">
        <v>15903</v>
      </c>
      <c r="G577" s="6">
        <v>4.72</v>
      </c>
      <c r="H577" s="10">
        <v>191.07999999999998</v>
      </c>
      <c r="I577" s="11">
        <v>1.79</v>
      </c>
      <c r="J577" s="11">
        <v>5</v>
      </c>
      <c r="K577" s="11">
        <v>4</v>
      </c>
      <c r="L577" s="12">
        <v>46.9</v>
      </c>
    </row>
    <row r="578" spans="1:12" x14ac:dyDescent="0.25">
      <c r="A578" s="23" t="s">
        <v>2462</v>
      </c>
      <c r="B578" s="15" t="s">
        <v>532</v>
      </c>
      <c r="C578" s="15" t="s">
        <v>87</v>
      </c>
      <c r="D578" s="15" t="s">
        <v>69</v>
      </c>
      <c r="E578" s="16" t="s">
        <v>381</v>
      </c>
      <c r="F578" s="5">
        <v>40324</v>
      </c>
      <c r="G578" s="6">
        <v>6.04</v>
      </c>
      <c r="H578" s="10">
        <v>400.17999999999995</v>
      </c>
      <c r="I578" s="11">
        <v>1.78</v>
      </c>
      <c r="J578" s="11">
        <v>13</v>
      </c>
      <c r="K578" s="11">
        <v>10</v>
      </c>
      <c r="L578" s="12">
        <v>42.699999999999996</v>
      </c>
    </row>
    <row r="579" spans="1:12" x14ac:dyDescent="0.25">
      <c r="A579" s="23" t="s">
        <v>2390</v>
      </c>
      <c r="B579" s="15" t="s">
        <v>2126</v>
      </c>
      <c r="C579" s="15" t="s">
        <v>125</v>
      </c>
      <c r="D579" s="15" t="s">
        <v>126</v>
      </c>
      <c r="E579" s="16" t="s">
        <v>2125</v>
      </c>
      <c r="F579" s="5">
        <v>24057</v>
      </c>
      <c r="G579" s="6">
        <v>9.6300000000000008</v>
      </c>
      <c r="H579" s="10">
        <v>202.22</v>
      </c>
      <c r="I579" s="11">
        <v>1.78</v>
      </c>
      <c r="J579" s="11">
        <v>5</v>
      </c>
      <c r="K579" s="11">
        <v>5</v>
      </c>
      <c r="L579" s="12">
        <v>27.5</v>
      </c>
    </row>
    <row r="580" spans="1:12" x14ac:dyDescent="0.25">
      <c r="A580" s="23" t="s">
        <v>2518</v>
      </c>
      <c r="B580" s="15" t="s">
        <v>1882</v>
      </c>
      <c r="C580" s="15" t="s">
        <v>588</v>
      </c>
      <c r="D580" s="15" t="s">
        <v>1880</v>
      </c>
      <c r="E580" s="16" t="s">
        <v>1881</v>
      </c>
      <c r="F580" s="5">
        <v>20098</v>
      </c>
      <c r="G580" s="6">
        <v>5.3299999999999992</v>
      </c>
      <c r="H580" s="10">
        <v>323.89999999999998</v>
      </c>
      <c r="I580" s="11">
        <v>1.77</v>
      </c>
      <c r="J580" s="11">
        <v>12</v>
      </c>
      <c r="K580" s="11">
        <v>6</v>
      </c>
      <c r="L580" s="12">
        <v>36.6</v>
      </c>
    </row>
    <row r="581" spans="1:12" x14ac:dyDescent="0.25">
      <c r="A581" s="23" t="s">
        <v>2701</v>
      </c>
      <c r="B581" s="15" t="s">
        <v>1487</v>
      </c>
      <c r="C581" s="15" t="s">
        <v>83</v>
      </c>
      <c r="D581" s="15" t="s">
        <v>1485</v>
      </c>
      <c r="E581" s="16" t="s">
        <v>1486</v>
      </c>
      <c r="F581" s="5">
        <v>15957</v>
      </c>
      <c r="G581" s="6">
        <v>5.0199999999999996</v>
      </c>
      <c r="H581" s="10">
        <v>248.73</v>
      </c>
      <c r="I581" s="11">
        <v>1.77</v>
      </c>
      <c r="J581" s="11">
        <v>11</v>
      </c>
      <c r="K581" s="11">
        <v>5</v>
      </c>
      <c r="L581" s="12">
        <v>47.6</v>
      </c>
    </row>
    <row r="582" spans="1:12" x14ac:dyDescent="0.25">
      <c r="A582" s="23" t="s">
        <v>3328</v>
      </c>
      <c r="B582" s="15" t="s">
        <v>130</v>
      </c>
      <c r="C582" s="15" t="s">
        <v>125</v>
      </c>
      <c r="D582" s="15" t="s">
        <v>129</v>
      </c>
      <c r="E582" s="16" t="s">
        <v>18</v>
      </c>
      <c r="F582" s="5">
        <v>32566</v>
      </c>
      <c r="G582" s="6">
        <v>5.3999999999999995</v>
      </c>
      <c r="H582" s="10">
        <v>592.68999999999994</v>
      </c>
      <c r="I582" s="11">
        <v>1.75</v>
      </c>
      <c r="J582" s="11">
        <v>21</v>
      </c>
      <c r="K582" s="11">
        <v>9</v>
      </c>
      <c r="L582" s="12">
        <v>43.800000000000004</v>
      </c>
    </row>
    <row r="583" spans="1:12" x14ac:dyDescent="0.25">
      <c r="A583" s="23" t="s">
        <v>2738</v>
      </c>
      <c r="B583" s="15" t="s">
        <v>1390</v>
      </c>
      <c r="C583" s="15" t="s">
        <v>73</v>
      </c>
      <c r="D583" s="15" t="s">
        <v>1388</v>
      </c>
      <c r="E583" s="16" t="s">
        <v>1389</v>
      </c>
      <c r="F583" s="5">
        <v>28415</v>
      </c>
      <c r="G583" s="6">
        <v>5.03</v>
      </c>
      <c r="H583" s="10">
        <v>287.12</v>
      </c>
      <c r="I583" s="11">
        <v>1.75</v>
      </c>
      <c r="J583" s="11">
        <v>12</v>
      </c>
      <c r="K583" s="11">
        <v>8</v>
      </c>
      <c r="L583" s="12">
        <v>32.300000000000004</v>
      </c>
    </row>
    <row r="584" spans="1:12" x14ac:dyDescent="0.25">
      <c r="A584" s="23" t="s">
        <v>3252</v>
      </c>
      <c r="B584" s="15" t="s">
        <v>325</v>
      </c>
      <c r="C584" s="15" t="s">
        <v>83</v>
      </c>
      <c r="D584" s="15" t="s">
        <v>323</v>
      </c>
      <c r="E584" s="16" t="s">
        <v>324</v>
      </c>
      <c r="F584" s="5">
        <v>20227</v>
      </c>
      <c r="G584" s="6">
        <v>4.5599999999999996</v>
      </c>
      <c r="H584" s="10">
        <v>269.42999999999995</v>
      </c>
      <c r="I584" s="11">
        <v>1.75</v>
      </c>
      <c r="J584" s="11">
        <v>11</v>
      </c>
      <c r="K584" s="11">
        <v>5</v>
      </c>
      <c r="L584" s="12">
        <v>28.1</v>
      </c>
    </row>
    <row r="585" spans="1:12" x14ac:dyDescent="0.25">
      <c r="A585" s="23" t="s">
        <v>2371</v>
      </c>
      <c r="B585" s="15" t="s">
        <v>2163</v>
      </c>
      <c r="C585" s="15" t="s">
        <v>73</v>
      </c>
      <c r="D585" s="15" t="s">
        <v>69</v>
      </c>
      <c r="E585" s="16" t="s">
        <v>2162</v>
      </c>
      <c r="F585" s="5">
        <v>16053</v>
      </c>
      <c r="G585" s="6">
        <v>5.91</v>
      </c>
      <c r="H585" s="10">
        <v>234.23</v>
      </c>
      <c r="I585" s="11">
        <v>1.75</v>
      </c>
      <c r="J585" s="11">
        <v>6</v>
      </c>
      <c r="K585" s="11">
        <v>5</v>
      </c>
      <c r="L585" s="12">
        <v>27.2</v>
      </c>
    </row>
    <row r="586" spans="1:12" x14ac:dyDescent="0.25">
      <c r="A586" s="23" t="s">
        <v>2816</v>
      </c>
      <c r="B586" s="15" t="s">
        <v>1238</v>
      </c>
      <c r="C586" s="15" t="s">
        <v>88</v>
      </c>
      <c r="D586" s="15" t="s">
        <v>1236</v>
      </c>
      <c r="E586" s="16" t="s">
        <v>1237</v>
      </c>
      <c r="F586" s="5">
        <v>94515</v>
      </c>
      <c r="G586" s="6">
        <v>7.1299999999999981</v>
      </c>
      <c r="H586" s="10">
        <v>821.06999999999994</v>
      </c>
      <c r="I586" s="11">
        <v>1.74</v>
      </c>
      <c r="J586" s="11">
        <v>30</v>
      </c>
      <c r="K586" s="11">
        <v>23</v>
      </c>
      <c r="L586" s="12">
        <v>31.600000000000012</v>
      </c>
    </row>
    <row r="587" spans="1:12" x14ac:dyDescent="0.25">
      <c r="A587" s="23" t="s">
        <v>2978</v>
      </c>
      <c r="B587" s="15" t="s">
        <v>883</v>
      </c>
      <c r="C587" s="15" t="s">
        <v>88</v>
      </c>
      <c r="D587" s="15" t="s">
        <v>292</v>
      </c>
      <c r="E587" s="16" t="s">
        <v>882</v>
      </c>
      <c r="F587" s="5">
        <v>49131</v>
      </c>
      <c r="G587" s="6">
        <v>6.5400000000000018</v>
      </c>
      <c r="H587" s="10">
        <v>677.21999999999991</v>
      </c>
      <c r="I587" s="11">
        <v>1.74</v>
      </c>
      <c r="J587" s="11">
        <v>22</v>
      </c>
      <c r="K587" s="11">
        <v>12</v>
      </c>
      <c r="L587" s="12">
        <v>33.699999999999996</v>
      </c>
    </row>
    <row r="588" spans="1:12" x14ac:dyDescent="0.25">
      <c r="A588" s="23" t="s">
        <v>3242</v>
      </c>
      <c r="B588" s="15" t="s">
        <v>356</v>
      </c>
      <c r="C588" s="15" t="s">
        <v>86</v>
      </c>
      <c r="D588" s="15" t="s">
        <v>354</v>
      </c>
      <c r="E588" s="16" t="s">
        <v>355</v>
      </c>
      <c r="F588" s="5">
        <v>90840</v>
      </c>
      <c r="G588" s="6">
        <v>4.6100000000000003</v>
      </c>
      <c r="H588" s="10">
        <v>1067.2500000000002</v>
      </c>
      <c r="I588" s="11">
        <v>1.73</v>
      </c>
      <c r="J588" s="11">
        <v>31</v>
      </c>
      <c r="K588" s="11">
        <v>22</v>
      </c>
      <c r="L588" s="12">
        <v>33.70000000000001</v>
      </c>
    </row>
    <row r="589" spans="1:12" x14ac:dyDescent="0.25">
      <c r="A589" s="23" t="s">
        <v>2488</v>
      </c>
      <c r="B589" s="15" t="s">
        <v>1946</v>
      </c>
      <c r="C589" s="15" t="s">
        <v>121</v>
      </c>
      <c r="D589" s="15" t="s">
        <v>1944</v>
      </c>
      <c r="E589" s="16" t="s">
        <v>1945</v>
      </c>
      <c r="F589" s="5">
        <v>66050</v>
      </c>
      <c r="G589" s="6">
        <v>5.5199999999999978</v>
      </c>
      <c r="H589" s="10">
        <v>839</v>
      </c>
      <c r="I589" s="11">
        <v>1.73</v>
      </c>
      <c r="J589" s="11">
        <v>23</v>
      </c>
      <c r="K589" s="11">
        <v>15</v>
      </c>
      <c r="L589" s="12">
        <v>36</v>
      </c>
    </row>
    <row r="590" spans="1:12" x14ac:dyDescent="0.25">
      <c r="A590" s="23" t="s">
        <v>3158</v>
      </c>
      <c r="B590" s="15"/>
      <c r="C590" s="15"/>
      <c r="D590" s="15"/>
      <c r="E590" s="16" t="s">
        <v>0</v>
      </c>
      <c r="F590" s="5">
        <v>66159</v>
      </c>
      <c r="G590" s="6">
        <v>8.5299999999999994</v>
      </c>
      <c r="H590" s="10">
        <v>717.29</v>
      </c>
      <c r="I590" s="11">
        <v>1.72</v>
      </c>
      <c r="J590" s="11">
        <v>19</v>
      </c>
      <c r="K590" s="11">
        <v>17</v>
      </c>
      <c r="L590" s="12">
        <v>25.899999999999991</v>
      </c>
    </row>
    <row r="591" spans="1:12" x14ac:dyDescent="0.25">
      <c r="A591" s="23" t="s">
        <v>3180</v>
      </c>
      <c r="B591" s="15" t="s">
        <v>487</v>
      </c>
      <c r="C591" s="15" t="s">
        <v>88</v>
      </c>
      <c r="D591" s="15" t="s">
        <v>69</v>
      </c>
      <c r="E591" s="16" t="s">
        <v>486</v>
      </c>
      <c r="F591" s="5">
        <v>16337</v>
      </c>
      <c r="G591" s="6">
        <v>5.13</v>
      </c>
      <c r="H591" s="10">
        <v>201.53</v>
      </c>
      <c r="I591" s="11">
        <v>1.72</v>
      </c>
      <c r="J591" s="11">
        <v>7</v>
      </c>
      <c r="K591" s="11">
        <v>4</v>
      </c>
      <c r="L591" s="12">
        <v>36.6</v>
      </c>
    </row>
    <row r="592" spans="1:12" x14ac:dyDescent="0.25">
      <c r="A592" s="23" t="s">
        <v>3076</v>
      </c>
      <c r="B592" s="15" t="s">
        <v>728</v>
      </c>
      <c r="C592" s="15" t="s">
        <v>125</v>
      </c>
      <c r="D592" s="15" t="s">
        <v>726</v>
      </c>
      <c r="E592" s="16" t="s">
        <v>727</v>
      </c>
      <c r="F592" s="5">
        <v>16346</v>
      </c>
      <c r="G592" s="6">
        <v>4.58</v>
      </c>
      <c r="H592" s="10">
        <v>203.57999999999998</v>
      </c>
      <c r="I592" s="11">
        <v>1.72</v>
      </c>
      <c r="J592" s="11">
        <v>5</v>
      </c>
      <c r="K592" s="11">
        <v>3</v>
      </c>
      <c r="L592" s="12">
        <v>34</v>
      </c>
    </row>
    <row r="593" spans="1:12" x14ac:dyDescent="0.25">
      <c r="A593" s="23" t="s">
        <v>2710</v>
      </c>
      <c r="B593" s="15" t="s">
        <v>1465</v>
      </c>
      <c r="C593" s="15" t="s">
        <v>94</v>
      </c>
      <c r="D593" s="15" t="s">
        <v>1463</v>
      </c>
      <c r="E593" s="16" t="s">
        <v>1464</v>
      </c>
      <c r="F593" s="5">
        <v>28870</v>
      </c>
      <c r="G593" s="6">
        <v>6.5</v>
      </c>
      <c r="H593" s="10">
        <v>267.49</v>
      </c>
      <c r="I593" s="11">
        <v>1.71</v>
      </c>
      <c r="J593" s="11">
        <v>12</v>
      </c>
      <c r="K593" s="11">
        <v>6</v>
      </c>
      <c r="L593" s="12">
        <v>19.400000000000002</v>
      </c>
    </row>
    <row r="594" spans="1:12" x14ac:dyDescent="0.25">
      <c r="A594" s="23" t="s">
        <v>2693</v>
      </c>
      <c r="B594" s="15" t="s">
        <v>1506</v>
      </c>
      <c r="C594" s="15" t="s">
        <v>141</v>
      </c>
      <c r="D594" s="15" t="s">
        <v>1504</v>
      </c>
      <c r="E594" s="16" t="s">
        <v>1505</v>
      </c>
      <c r="F594" s="5">
        <v>20502</v>
      </c>
      <c r="G594" s="6">
        <v>6.04</v>
      </c>
      <c r="H594" s="10">
        <v>141.44999999999999</v>
      </c>
      <c r="I594" s="11">
        <v>1.71</v>
      </c>
      <c r="J594" s="11">
        <v>4</v>
      </c>
      <c r="K594" s="11">
        <v>3</v>
      </c>
      <c r="L594" s="12">
        <v>25.8</v>
      </c>
    </row>
    <row r="595" spans="1:12" x14ac:dyDescent="0.25">
      <c r="A595" s="23" t="s">
        <v>3228</v>
      </c>
      <c r="B595" s="15" t="s">
        <v>377</v>
      </c>
      <c r="C595" s="15" t="s">
        <v>112</v>
      </c>
      <c r="D595" s="15" t="s">
        <v>69</v>
      </c>
      <c r="E595" s="16" t="s">
        <v>376</v>
      </c>
      <c r="F595" s="5">
        <v>25012</v>
      </c>
      <c r="G595" s="6">
        <v>5.8</v>
      </c>
      <c r="H595" s="10">
        <v>293.16000000000003</v>
      </c>
      <c r="I595" s="11">
        <v>1.68</v>
      </c>
      <c r="J595" s="11">
        <v>10</v>
      </c>
      <c r="K595" s="11">
        <v>6</v>
      </c>
      <c r="L595" s="12">
        <v>40.199999999999996</v>
      </c>
    </row>
    <row r="596" spans="1:12" x14ac:dyDescent="0.25">
      <c r="A596" s="23" t="s">
        <v>2920</v>
      </c>
      <c r="B596" s="15" t="s">
        <v>1011</v>
      </c>
      <c r="C596" s="15" t="s">
        <v>125</v>
      </c>
      <c r="D596" s="15" t="s">
        <v>1009</v>
      </c>
      <c r="E596" s="16" t="s">
        <v>1010</v>
      </c>
      <c r="F596" s="5">
        <v>20727</v>
      </c>
      <c r="G596" s="6">
        <v>5.19</v>
      </c>
      <c r="H596" s="10">
        <v>201.41999999999996</v>
      </c>
      <c r="I596" s="11">
        <v>1.68</v>
      </c>
      <c r="J596" s="11">
        <v>9</v>
      </c>
      <c r="K596" s="11">
        <v>5</v>
      </c>
      <c r="L596" s="12">
        <v>36</v>
      </c>
    </row>
    <row r="597" spans="1:12" x14ac:dyDescent="0.25">
      <c r="A597" s="23" t="s">
        <v>3137</v>
      </c>
      <c r="B597" s="15" t="s">
        <v>581</v>
      </c>
      <c r="C597" s="15" t="s">
        <v>121</v>
      </c>
      <c r="D597" s="15" t="s">
        <v>69</v>
      </c>
      <c r="E597" s="16" t="s">
        <v>580</v>
      </c>
      <c r="F597" s="5">
        <v>16549</v>
      </c>
      <c r="G597" s="6">
        <v>5</v>
      </c>
      <c r="H597" s="10">
        <v>205.16</v>
      </c>
      <c r="I597" s="11">
        <v>1.68</v>
      </c>
      <c r="J597" s="11">
        <v>7</v>
      </c>
      <c r="K597" s="11">
        <v>4</v>
      </c>
      <c r="L597" s="12">
        <v>33.799999999999997</v>
      </c>
    </row>
    <row r="598" spans="1:12" x14ac:dyDescent="0.25">
      <c r="A598" s="23" t="s">
        <v>3324</v>
      </c>
      <c r="B598" s="15" t="s">
        <v>140</v>
      </c>
      <c r="C598" s="15" t="s">
        <v>121</v>
      </c>
      <c r="D598" s="15" t="s">
        <v>138</v>
      </c>
      <c r="E598" s="16" t="s">
        <v>139</v>
      </c>
      <c r="F598" s="5">
        <v>21061</v>
      </c>
      <c r="G598" s="6">
        <v>9.82</v>
      </c>
      <c r="H598" s="10">
        <v>268.62</v>
      </c>
      <c r="I598" s="11">
        <v>1.64</v>
      </c>
      <c r="J598" s="11">
        <v>8</v>
      </c>
      <c r="K598" s="11">
        <v>5</v>
      </c>
      <c r="L598" s="12">
        <v>35.799999999999997</v>
      </c>
    </row>
    <row r="599" spans="1:12" x14ac:dyDescent="0.25">
      <c r="A599" s="23" t="s">
        <v>2833</v>
      </c>
      <c r="B599" s="15" t="s">
        <v>71</v>
      </c>
      <c r="C599" s="15" t="s">
        <v>68</v>
      </c>
      <c r="D599" s="15" t="s">
        <v>69</v>
      </c>
      <c r="E599" s="16" t="s">
        <v>70</v>
      </c>
      <c r="F599" s="5">
        <v>42772</v>
      </c>
      <c r="G599" s="6">
        <v>9.5499999999999989</v>
      </c>
      <c r="H599" s="10">
        <v>417.31999999999994</v>
      </c>
      <c r="I599" s="11">
        <v>1.63</v>
      </c>
      <c r="J599" s="11">
        <v>11</v>
      </c>
      <c r="K599" s="11">
        <v>10</v>
      </c>
      <c r="L599" s="12">
        <v>30.800000000000004</v>
      </c>
    </row>
    <row r="600" spans="1:12" x14ac:dyDescent="0.25">
      <c r="A600" s="23" t="s">
        <v>2549</v>
      </c>
      <c r="B600" s="15" t="s">
        <v>1075</v>
      </c>
      <c r="C600" s="15" t="s">
        <v>73</v>
      </c>
      <c r="D600" s="15" t="s">
        <v>69</v>
      </c>
      <c r="E600" s="16" t="s">
        <v>1819</v>
      </c>
      <c r="F600" s="5">
        <v>21202</v>
      </c>
      <c r="G600" s="6">
        <v>4.55</v>
      </c>
      <c r="H600" s="10">
        <v>197.21</v>
      </c>
      <c r="I600" s="11">
        <v>1.63</v>
      </c>
      <c r="J600" s="11">
        <v>6</v>
      </c>
      <c r="K600" s="11">
        <v>5</v>
      </c>
      <c r="L600" s="12">
        <v>32.1</v>
      </c>
    </row>
    <row r="601" spans="1:12" x14ac:dyDescent="0.25">
      <c r="A601" s="23" t="s">
        <v>2329</v>
      </c>
      <c r="B601" s="15" t="s">
        <v>2249</v>
      </c>
      <c r="C601" s="15" t="s">
        <v>1085</v>
      </c>
      <c r="D601" s="15" t="s">
        <v>2248</v>
      </c>
      <c r="E601" s="16" t="s">
        <v>2246</v>
      </c>
      <c r="F601" s="5">
        <v>38578</v>
      </c>
      <c r="G601" s="6">
        <v>4.88</v>
      </c>
      <c r="H601" s="10">
        <v>589.15</v>
      </c>
      <c r="I601" s="11">
        <v>1.61</v>
      </c>
      <c r="J601" s="11">
        <v>25</v>
      </c>
      <c r="K601" s="11">
        <v>9</v>
      </c>
      <c r="L601" s="12">
        <v>30.599999999999998</v>
      </c>
    </row>
    <row r="602" spans="1:12" x14ac:dyDescent="0.25">
      <c r="A602" s="23" t="s">
        <v>2324</v>
      </c>
      <c r="B602" s="15" t="s">
        <v>2264</v>
      </c>
      <c r="C602" s="15" t="s">
        <v>121</v>
      </c>
      <c r="D602" s="15" t="s">
        <v>2262</v>
      </c>
      <c r="E602" s="16" t="s">
        <v>2263</v>
      </c>
      <c r="F602" s="5">
        <v>16966</v>
      </c>
      <c r="G602" s="6">
        <v>6.64</v>
      </c>
      <c r="H602" s="10">
        <v>279.26</v>
      </c>
      <c r="I602" s="11">
        <v>1.61</v>
      </c>
      <c r="J602" s="11">
        <v>10</v>
      </c>
      <c r="K602" s="11">
        <v>4</v>
      </c>
      <c r="L602" s="12">
        <v>32.9</v>
      </c>
    </row>
    <row r="603" spans="1:12" x14ac:dyDescent="0.25">
      <c r="A603" s="23" t="s">
        <v>3207</v>
      </c>
      <c r="B603" s="15" t="s">
        <v>401</v>
      </c>
      <c r="C603" s="15" t="s">
        <v>87</v>
      </c>
      <c r="D603" s="15" t="s">
        <v>69</v>
      </c>
      <c r="E603" s="16" t="s">
        <v>400</v>
      </c>
      <c r="F603" s="5">
        <v>82528</v>
      </c>
      <c r="G603" s="6">
        <v>9.870000000000001</v>
      </c>
      <c r="H603" s="10">
        <v>854.80000000000007</v>
      </c>
      <c r="I603" s="11">
        <v>1.6</v>
      </c>
      <c r="J603" s="11">
        <v>29</v>
      </c>
      <c r="K603" s="11">
        <v>18</v>
      </c>
      <c r="L603" s="12">
        <v>34.5</v>
      </c>
    </row>
    <row r="604" spans="1:12" x14ac:dyDescent="0.25">
      <c r="A604" s="23" t="s">
        <v>2416</v>
      </c>
      <c r="B604" s="15" t="s">
        <v>2082</v>
      </c>
      <c r="C604" s="15" t="s">
        <v>121</v>
      </c>
      <c r="D604" s="15" t="s">
        <v>2080</v>
      </c>
      <c r="E604" s="16" t="s">
        <v>2081</v>
      </c>
      <c r="F604" s="5">
        <v>34556</v>
      </c>
      <c r="G604" s="6">
        <v>5.22</v>
      </c>
      <c r="H604" s="10">
        <v>224.48000000000002</v>
      </c>
      <c r="I604" s="11">
        <v>1.6</v>
      </c>
      <c r="J604" s="11">
        <v>7</v>
      </c>
      <c r="K604" s="11">
        <v>6</v>
      </c>
      <c r="L604" s="12">
        <v>35.199999999999996</v>
      </c>
    </row>
    <row r="605" spans="1:12" x14ac:dyDescent="0.25">
      <c r="A605" s="23" t="s">
        <v>3039</v>
      </c>
      <c r="B605" s="15" t="s">
        <v>805</v>
      </c>
      <c r="C605" s="15" t="s">
        <v>121</v>
      </c>
      <c r="D605" s="15" t="s">
        <v>803</v>
      </c>
      <c r="E605" s="16" t="s">
        <v>804</v>
      </c>
      <c r="F605" s="5">
        <v>47963</v>
      </c>
      <c r="G605" s="6">
        <v>9.370000000000001</v>
      </c>
      <c r="H605" s="10">
        <v>392.73</v>
      </c>
      <c r="I605" s="11">
        <v>1.58</v>
      </c>
      <c r="J605" s="11">
        <v>15</v>
      </c>
      <c r="K605" s="11">
        <v>11</v>
      </c>
      <c r="L605" s="12">
        <v>36.399999999999991</v>
      </c>
    </row>
    <row r="606" spans="1:12" x14ac:dyDescent="0.25">
      <c r="A606" s="23" t="s">
        <v>2355</v>
      </c>
      <c r="B606" s="15" t="s">
        <v>2196</v>
      </c>
      <c r="C606" s="15" t="s">
        <v>88</v>
      </c>
      <c r="D606" s="15" t="s">
        <v>2194</v>
      </c>
      <c r="E606" s="16" t="s">
        <v>2195</v>
      </c>
      <c r="F606" s="5">
        <v>26010</v>
      </c>
      <c r="G606" s="6">
        <v>9.39</v>
      </c>
      <c r="H606" s="10">
        <v>219.13</v>
      </c>
      <c r="I606" s="11">
        <v>1.58</v>
      </c>
      <c r="J606" s="11">
        <v>7</v>
      </c>
      <c r="K606" s="11">
        <v>6</v>
      </c>
      <c r="L606" s="12">
        <v>39.199999999999996</v>
      </c>
    </row>
    <row r="607" spans="1:12" x14ac:dyDescent="0.25">
      <c r="A607" s="23" t="s">
        <v>2975</v>
      </c>
      <c r="B607" s="15" t="s">
        <v>887</v>
      </c>
      <c r="C607" s="15" t="s">
        <v>83</v>
      </c>
      <c r="D607" s="15" t="s">
        <v>69</v>
      </c>
      <c r="E607" s="16" t="s">
        <v>886</v>
      </c>
      <c r="F607" s="5">
        <v>8478</v>
      </c>
      <c r="G607" s="6">
        <v>4.3600000000000003</v>
      </c>
      <c r="H607" s="10">
        <v>158.66</v>
      </c>
      <c r="I607" s="11">
        <v>1.58</v>
      </c>
      <c r="J607" s="11">
        <v>7</v>
      </c>
      <c r="K607" s="11">
        <v>2</v>
      </c>
      <c r="L607" s="12">
        <v>32.5</v>
      </c>
    </row>
    <row r="608" spans="1:12" x14ac:dyDescent="0.25">
      <c r="A608" s="23" t="s">
        <v>3005</v>
      </c>
      <c r="B608" s="15" t="s">
        <v>863</v>
      </c>
      <c r="C608" s="15" t="s">
        <v>141</v>
      </c>
      <c r="D608" s="15" t="s">
        <v>69</v>
      </c>
      <c r="E608" s="16" t="s">
        <v>862</v>
      </c>
      <c r="F608" s="5">
        <v>39365</v>
      </c>
      <c r="G608" s="6">
        <v>5</v>
      </c>
      <c r="H608" s="10">
        <v>401.72999999999996</v>
      </c>
      <c r="I608" s="11">
        <v>1.57</v>
      </c>
      <c r="J608" s="11">
        <v>16</v>
      </c>
      <c r="K608" s="11">
        <v>9</v>
      </c>
      <c r="L608" s="12">
        <v>33.199999999999996</v>
      </c>
    </row>
    <row r="609" spans="1:12" x14ac:dyDescent="0.25">
      <c r="A609" s="23" t="s">
        <v>2953</v>
      </c>
      <c r="B609" s="15" t="s">
        <v>934</v>
      </c>
      <c r="C609" s="15" t="s">
        <v>80</v>
      </c>
      <c r="D609" s="15" t="s">
        <v>932</v>
      </c>
      <c r="E609" s="16" t="s">
        <v>933</v>
      </c>
      <c r="F609" s="5">
        <v>34971</v>
      </c>
      <c r="G609" s="6">
        <v>4.3899999999999997</v>
      </c>
      <c r="H609" s="10">
        <v>403.84999999999997</v>
      </c>
      <c r="I609" s="11">
        <v>1.57</v>
      </c>
      <c r="J609" s="11">
        <v>14</v>
      </c>
      <c r="K609" s="11">
        <v>8</v>
      </c>
      <c r="L609" s="12">
        <v>32.1</v>
      </c>
    </row>
    <row r="610" spans="1:12" x14ac:dyDescent="0.25">
      <c r="A610" s="23" t="s">
        <v>3098</v>
      </c>
      <c r="B610" s="15" t="s">
        <v>670</v>
      </c>
      <c r="C610" s="15" t="s">
        <v>141</v>
      </c>
      <c r="D610" s="15" t="s">
        <v>668</v>
      </c>
      <c r="E610" s="16" t="s">
        <v>671</v>
      </c>
      <c r="F610" s="5">
        <v>43975</v>
      </c>
      <c r="G610" s="6">
        <v>4.5799999999999992</v>
      </c>
      <c r="H610" s="10">
        <v>555.33000000000004</v>
      </c>
      <c r="I610" s="11">
        <v>1.56</v>
      </c>
      <c r="J610" s="11">
        <v>18</v>
      </c>
      <c r="K610" s="11">
        <v>11</v>
      </c>
      <c r="L610" s="12">
        <v>24.099999999999998</v>
      </c>
    </row>
    <row r="611" spans="1:12" x14ac:dyDescent="0.25">
      <c r="A611" s="23" t="s">
        <v>2743</v>
      </c>
      <c r="B611" s="15" t="s">
        <v>1379</v>
      </c>
      <c r="C611" s="15" t="s">
        <v>73</v>
      </c>
      <c r="D611" s="15" t="s">
        <v>69</v>
      </c>
      <c r="E611" s="16" t="s">
        <v>941</v>
      </c>
      <c r="F611" s="5">
        <v>26222</v>
      </c>
      <c r="G611" s="6">
        <v>5.62</v>
      </c>
      <c r="H611" s="10">
        <v>253.13</v>
      </c>
      <c r="I611" s="11">
        <v>1.56</v>
      </c>
      <c r="J611" s="11">
        <v>7</v>
      </c>
      <c r="K611" s="11">
        <v>5</v>
      </c>
      <c r="L611" s="12">
        <v>30</v>
      </c>
    </row>
    <row r="612" spans="1:12" x14ac:dyDescent="0.25">
      <c r="A612" s="23" t="s">
        <v>2652</v>
      </c>
      <c r="B612" s="15" t="s">
        <v>1617</v>
      </c>
      <c r="C612" s="15" t="s">
        <v>121</v>
      </c>
      <c r="D612" s="15" t="s">
        <v>1615</v>
      </c>
      <c r="E612" s="16" t="s">
        <v>1616</v>
      </c>
      <c r="F612" s="5">
        <v>12986</v>
      </c>
      <c r="G612" s="6">
        <v>10.47</v>
      </c>
      <c r="H612" s="10">
        <v>127.22</v>
      </c>
      <c r="I612" s="11">
        <v>1.55</v>
      </c>
      <c r="J612" s="11">
        <v>6</v>
      </c>
      <c r="K612" s="11">
        <v>3</v>
      </c>
      <c r="L612" s="12">
        <v>21.399999999999995</v>
      </c>
    </row>
    <row r="613" spans="1:12" x14ac:dyDescent="0.25">
      <c r="A613" s="23" t="s">
        <v>3071</v>
      </c>
      <c r="B613" s="15" t="s">
        <v>739</v>
      </c>
      <c r="C613" s="15" t="s">
        <v>88</v>
      </c>
      <c r="D613" s="15" t="s">
        <v>737</v>
      </c>
      <c r="E613" s="16" t="s">
        <v>738</v>
      </c>
      <c r="F613" s="5">
        <v>80091</v>
      </c>
      <c r="G613" s="6">
        <v>4.8400000000000016</v>
      </c>
      <c r="H613" s="10">
        <v>727.86999999999989</v>
      </c>
      <c r="I613" s="11">
        <v>1.54</v>
      </c>
      <c r="J613" s="11">
        <v>21</v>
      </c>
      <c r="K613" s="11">
        <v>17</v>
      </c>
      <c r="L613" s="12">
        <v>29.699999999999992</v>
      </c>
    </row>
    <row r="614" spans="1:12" x14ac:dyDescent="0.25">
      <c r="A614" s="23" t="s">
        <v>3114</v>
      </c>
      <c r="B614" s="15" t="s">
        <v>636</v>
      </c>
      <c r="C614" s="15" t="s">
        <v>125</v>
      </c>
      <c r="D614" s="15" t="s">
        <v>634</v>
      </c>
      <c r="E614" s="16" t="s">
        <v>635</v>
      </c>
      <c r="F614" s="5">
        <v>35399</v>
      </c>
      <c r="G614" s="6">
        <v>9.11</v>
      </c>
      <c r="H614" s="10">
        <v>276.32</v>
      </c>
      <c r="I614" s="11">
        <v>1.54</v>
      </c>
      <c r="J614" s="11">
        <v>9</v>
      </c>
      <c r="K614" s="11">
        <v>7</v>
      </c>
      <c r="L614" s="12">
        <v>24.699999999999996</v>
      </c>
    </row>
    <row r="615" spans="1:12" x14ac:dyDescent="0.25">
      <c r="A615" s="23" t="s">
        <v>3198</v>
      </c>
      <c r="B615" s="15" t="s">
        <v>452</v>
      </c>
      <c r="C615" s="15" t="s">
        <v>80</v>
      </c>
      <c r="D615" s="15" t="s">
        <v>451</v>
      </c>
      <c r="E615" s="16" t="s">
        <v>51</v>
      </c>
      <c r="F615" s="5">
        <v>17559</v>
      </c>
      <c r="G615" s="6">
        <v>4.67</v>
      </c>
      <c r="H615" s="10">
        <v>234.67000000000002</v>
      </c>
      <c r="I615" s="11">
        <v>1.54</v>
      </c>
      <c r="J615" s="11">
        <v>9</v>
      </c>
      <c r="K615" s="11">
        <v>4</v>
      </c>
      <c r="L615" s="12">
        <v>30.6</v>
      </c>
    </row>
    <row r="616" spans="1:12" x14ac:dyDescent="0.25">
      <c r="A616" s="23" t="s">
        <v>3083</v>
      </c>
      <c r="B616" s="15" t="s">
        <v>709</v>
      </c>
      <c r="C616" s="15" t="s">
        <v>121</v>
      </c>
      <c r="D616" s="15" t="s">
        <v>707</v>
      </c>
      <c r="E616" s="16" t="s">
        <v>708</v>
      </c>
      <c r="F616" s="5">
        <v>53485</v>
      </c>
      <c r="G616" s="6">
        <v>8.5900000000000016</v>
      </c>
      <c r="H616" s="10">
        <v>638.16999999999996</v>
      </c>
      <c r="I616" s="11">
        <v>1.53</v>
      </c>
      <c r="J616" s="11">
        <v>17</v>
      </c>
      <c r="K616" s="11">
        <v>11</v>
      </c>
      <c r="L616" s="12">
        <v>30.800000000000008</v>
      </c>
    </row>
    <row r="617" spans="1:12" x14ac:dyDescent="0.25">
      <c r="A617" s="23" t="s">
        <v>3203</v>
      </c>
      <c r="B617" s="15" t="s">
        <v>438</v>
      </c>
      <c r="C617" s="15" t="s">
        <v>121</v>
      </c>
      <c r="D617" s="15" t="s">
        <v>436</v>
      </c>
      <c r="E617" s="16" t="s">
        <v>437</v>
      </c>
      <c r="F617" s="5">
        <v>44392</v>
      </c>
      <c r="G617" s="6">
        <v>9.7999999999999989</v>
      </c>
      <c r="H617" s="10">
        <v>217.74</v>
      </c>
      <c r="I617" s="11">
        <v>1.53</v>
      </c>
      <c r="J617" s="11">
        <v>13</v>
      </c>
      <c r="K617" s="11">
        <v>6</v>
      </c>
      <c r="L617" s="12">
        <v>24.400000000000002</v>
      </c>
    </row>
    <row r="618" spans="1:12" x14ac:dyDescent="0.25">
      <c r="A618" s="23" t="s">
        <v>2925</v>
      </c>
      <c r="B618" s="15" t="s">
        <v>1000</v>
      </c>
      <c r="C618" s="15" t="s">
        <v>121</v>
      </c>
      <c r="D618" s="15" t="s">
        <v>998</v>
      </c>
      <c r="E618" s="16" t="s">
        <v>999</v>
      </c>
      <c r="F618" s="5">
        <v>40022</v>
      </c>
      <c r="G618" s="6">
        <v>8.81</v>
      </c>
      <c r="H618" s="10">
        <v>469.14</v>
      </c>
      <c r="I618" s="11">
        <v>1.53</v>
      </c>
      <c r="J618" s="11">
        <v>13</v>
      </c>
      <c r="K618" s="11">
        <v>9</v>
      </c>
      <c r="L618" s="12">
        <v>30</v>
      </c>
    </row>
    <row r="619" spans="1:12" x14ac:dyDescent="0.25">
      <c r="A619" s="23" t="s">
        <v>2732</v>
      </c>
      <c r="B619" s="15" t="s">
        <v>1406</v>
      </c>
      <c r="C619" s="15" t="s">
        <v>121</v>
      </c>
      <c r="D619" s="15" t="s">
        <v>1404</v>
      </c>
      <c r="E619" s="16" t="s">
        <v>1405</v>
      </c>
      <c r="F619" s="5">
        <v>13093</v>
      </c>
      <c r="G619" s="6">
        <v>4.3499999999999996</v>
      </c>
      <c r="H619" s="10">
        <v>140.31</v>
      </c>
      <c r="I619" s="11">
        <v>1.53</v>
      </c>
      <c r="J619" s="11">
        <v>7</v>
      </c>
      <c r="K619" s="11">
        <v>3</v>
      </c>
      <c r="L619" s="12">
        <v>24.399999999999995</v>
      </c>
    </row>
    <row r="620" spans="1:12" x14ac:dyDescent="0.25">
      <c r="A620" s="23" t="s">
        <v>3163</v>
      </c>
      <c r="B620" s="15" t="s">
        <v>523</v>
      </c>
      <c r="C620" s="15" t="s">
        <v>125</v>
      </c>
      <c r="D620" s="15" t="s">
        <v>519</v>
      </c>
      <c r="E620" s="16" t="s">
        <v>522</v>
      </c>
      <c r="F620" s="5">
        <v>71568</v>
      </c>
      <c r="G620" s="6">
        <v>10.050000000000001</v>
      </c>
      <c r="H620" s="10">
        <v>746.02999999999986</v>
      </c>
      <c r="I620" s="11">
        <v>1.52</v>
      </c>
      <c r="J620" s="11">
        <v>21</v>
      </c>
      <c r="K620" s="11">
        <v>16</v>
      </c>
      <c r="L620" s="12">
        <v>32.699999999999996</v>
      </c>
    </row>
    <row r="621" spans="1:12" x14ac:dyDescent="0.25">
      <c r="A621" s="23" t="s">
        <v>2460</v>
      </c>
      <c r="B621" s="15" t="s">
        <v>1994</v>
      </c>
      <c r="C621" s="15" t="s">
        <v>125</v>
      </c>
      <c r="D621" s="15" t="s">
        <v>1992</v>
      </c>
      <c r="E621" s="16" t="s">
        <v>1993</v>
      </c>
      <c r="F621" s="5">
        <v>22147</v>
      </c>
      <c r="G621" s="6">
        <v>9.94</v>
      </c>
      <c r="H621" s="10">
        <v>148.39000000000001</v>
      </c>
      <c r="I621" s="11">
        <v>1.52</v>
      </c>
      <c r="J621" s="11">
        <v>6</v>
      </c>
      <c r="K621" s="11">
        <v>4</v>
      </c>
      <c r="L621" s="12">
        <v>24.7</v>
      </c>
    </row>
    <row r="622" spans="1:12" x14ac:dyDescent="0.25">
      <c r="A622" s="23" t="s">
        <v>2809</v>
      </c>
      <c r="B622" s="15" t="s">
        <v>1247</v>
      </c>
      <c r="C622" s="15" t="s">
        <v>121</v>
      </c>
      <c r="D622" s="15" t="s">
        <v>69</v>
      </c>
      <c r="E622" s="16" t="s">
        <v>1246</v>
      </c>
      <c r="F622" s="5">
        <v>17607</v>
      </c>
      <c r="G622" s="6">
        <v>9.6</v>
      </c>
      <c r="H622" s="10">
        <v>184.8</v>
      </c>
      <c r="I622" s="11">
        <v>1.52</v>
      </c>
      <c r="J622" s="11">
        <v>5</v>
      </c>
      <c r="K622" s="11">
        <v>4</v>
      </c>
      <c r="L622" s="12">
        <v>29.5</v>
      </c>
    </row>
    <row r="623" spans="1:12" x14ac:dyDescent="0.25">
      <c r="A623" s="23" t="s">
        <v>3056</v>
      </c>
      <c r="B623" s="15"/>
      <c r="C623" s="15"/>
      <c r="D623" s="15"/>
      <c r="E623" s="16" t="s">
        <v>0</v>
      </c>
      <c r="F623" s="5">
        <v>8620</v>
      </c>
      <c r="G623" s="6">
        <v>10.43</v>
      </c>
      <c r="H623" s="10">
        <v>50.15</v>
      </c>
      <c r="I623" s="11">
        <v>1.52</v>
      </c>
      <c r="J623" s="11">
        <v>2</v>
      </c>
      <c r="K623" s="11">
        <v>2</v>
      </c>
      <c r="L623" s="12">
        <v>19.7</v>
      </c>
    </row>
    <row r="624" spans="1:12" x14ac:dyDescent="0.25">
      <c r="A624" s="23" t="s">
        <v>3276</v>
      </c>
      <c r="B624" s="15" t="s">
        <v>270</v>
      </c>
      <c r="C624" s="15" t="s">
        <v>268</v>
      </c>
      <c r="D624" s="15" t="s">
        <v>269</v>
      </c>
      <c r="E624" s="16" t="s">
        <v>27</v>
      </c>
      <c r="F624" s="5">
        <v>62873</v>
      </c>
      <c r="G624" s="6">
        <v>7.629999999999999</v>
      </c>
      <c r="H624" s="10">
        <v>603.67000000000007</v>
      </c>
      <c r="I624" s="11">
        <v>1.51</v>
      </c>
      <c r="J624" s="11">
        <v>21</v>
      </c>
      <c r="K624" s="11">
        <v>13</v>
      </c>
      <c r="L624" s="12">
        <v>29.100000000000005</v>
      </c>
    </row>
    <row r="625" spans="1:12" x14ac:dyDescent="0.25">
      <c r="A625" s="23" t="s">
        <v>2804</v>
      </c>
      <c r="B625" s="15" t="s">
        <v>1258</v>
      </c>
      <c r="C625" s="15" t="s">
        <v>73</v>
      </c>
      <c r="D625" s="15" t="s">
        <v>69</v>
      </c>
      <c r="E625" s="16" t="s">
        <v>1257</v>
      </c>
      <c r="F625" s="5">
        <v>44812</v>
      </c>
      <c r="G625" s="6">
        <v>4.8100000000000005</v>
      </c>
      <c r="H625" s="10">
        <v>723.08999999999992</v>
      </c>
      <c r="I625" s="11">
        <v>1.51</v>
      </c>
      <c r="J625" s="11">
        <v>20</v>
      </c>
      <c r="K625" s="11">
        <v>12</v>
      </c>
      <c r="L625" s="12">
        <v>45.800000000000004</v>
      </c>
    </row>
    <row r="626" spans="1:12" x14ac:dyDescent="0.25">
      <c r="A626" s="23" t="s">
        <v>2560</v>
      </c>
      <c r="B626" s="15" t="s">
        <v>1806</v>
      </c>
      <c r="C626" s="15" t="s">
        <v>387</v>
      </c>
      <c r="D626" s="15" t="s">
        <v>1804</v>
      </c>
      <c r="E626" s="16" t="s">
        <v>1805</v>
      </c>
      <c r="F626" s="5">
        <v>31305</v>
      </c>
      <c r="G626" s="6">
        <v>9.1799999999999979</v>
      </c>
      <c r="H626" s="10">
        <v>309.44999999999993</v>
      </c>
      <c r="I626" s="11">
        <v>1.51</v>
      </c>
      <c r="J626" s="11">
        <v>12</v>
      </c>
      <c r="K626" s="11">
        <v>7</v>
      </c>
      <c r="L626" s="12">
        <v>30.300000000000004</v>
      </c>
    </row>
    <row r="627" spans="1:12" x14ac:dyDescent="0.25">
      <c r="A627" s="23" t="s">
        <v>2628</v>
      </c>
      <c r="B627" s="15" t="s">
        <v>1670</v>
      </c>
      <c r="C627" s="15" t="s">
        <v>94</v>
      </c>
      <c r="D627" s="15" t="s">
        <v>1668</v>
      </c>
      <c r="E627" s="16" t="s">
        <v>1669</v>
      </c>
      <c r="F627" s="5">
        <v>17784</v>
      </c>
      <c r="G627" s="6">
        <v>6.74</v>
      </c>
      <c r="H627" s="10">
        <v>159.18</v>
      </c>
      <c r="I627" s="11">
        <v>1.51</v>
      </c>
      <c r="J627" s="11">
        <v>7</v>
      </c>
      <c r="K627" s="11">
        <v>4</v>
      </c>
      <c r="L627" s="12">
        <v>28.5</v>
      </c>
    </row>
    <row r="628" spans="1:12" x14ac:dyDescent="0.25">
      <c r="A628" s="23" t="s">
        <v>3287</v>
      </c>
      <c r="B628" s="15" t="s">
        <v>240</v>
      </c>
      <c r="C628" s="15" t="s">
        <v>80</v>
      </c>
      <c r="D628" s="15" t="s">
        <v>239</v>
      </c>
      <c r="E628" s="16" t="s">
        <v>37</v>
      </c>
      <c r="F628" s="5">
        <v>31398</v>
      </c>
      <c r="G628" s="6">
        <v>4.6499999999999995</v>
      </c>
      <c r="H628" s="10">
        <v>404.47999999999996</v>
      </c>
      <c r="I628" s="11">
        <v>1.5</v>
      </c>
      <c r="J628" s="11">
        <v>15</v>
      </c>
      <c r="K628" s="11">
        <v>8</v>
      </c>
      <c r="L628" s="12">
        <v>36.1</v>
      </c>
    </row>
    <row r="629" spans="1:12" x14ac:dyDescent="0.25">
      <c r="A629" s="23" t="s">
        <v>2965</v>
      </c>
      <c r="B629" s="15" t="s">
        <v>909</v>
      </c>
      <c r="C629" s="15" t="s">
        <v>268</v>
      </c>
      <c r="D629" s="15" t="s">
        <v>907</v>
      </c>
      <c r="E629" s="16" t="s">
        <v>908</v>
      </c>
      <c r="F629" s="5">
        <v>86427</v>
      </c>
      <c r="G629" s="6">
        <v>6.0699999999999976</v>
      </c>
      <c r="H629" s="10">
        <v>914.93000000000006</v>
      </c>
      <c r="I629" s="11">
        <v>1.49</v>
      </c>
      <c r="J629" s="11">
        <v>24</v>
      </c>
      <c r="K629" s="11">
        <v>19</v>
      </c>
      <c r="L629" s="12">
        <v>32.600000000000009</v>
      </c>
    </row>
    <row r="630" spans="1:12" x14ac:dyDescent="0.25">
      <c r="A630" s="23" t="s">
        <v>3192</v>
      </c>
      <c r="B630" s="15" t="s">
        <v>258</v>
      </c>
      <c r="C630" s="15" t="s">
        <v>80</v>
      </c>
      <c r="D630" s="15" t="s">
        <v>256</v>
      </c>
      <c r="E630" s="16" t="s">
        <v>257</v>
      </c>
      <c r="F630" s="5">
        <v>40782</v>
      </c>
      <c r="G630" s="6">
        <v>9.4</v>
      </c>
      <c r="H630" s="10">
        <v>415.77000000000004</v>
      </c>
      <c r="I630" s="11">
        <v>1.49</v>
      </c>
      <c r="J630" s="11">
        <v>15</v>
      </c>
      <c r="K630" s="11">
        <v>9</v>
      </c>
      <c r="L630" s="12">
        <v>39.9</v>
      </c>
    </row>
    <row r="631" spans="1:12" x14ac:dyDescent="0.25">
      <c r="A631" s="23" t="s">
        <v>2670</v>
      </c>
      <c r="B631" s="15" t="s">
        <v>1563</v>
      </c>
      <c r="C631" s="15" t="s">
        <v>73</v>
      </c>
      <c r="D631" s="15" t="s">
        <v>1561</v>
      </c>
      <c r="E631" s="16" t="s">
        <v>1562</v>
      </c>
      <c r="F631" s="5">
        <v>31639</v>
      </c>
      <c r="G631" s="6">
        <v>5.82</v>
      </c>
      <c r="H631" s="10">
        <v>387.47</v>
      </c>
      <c r="I631" s="11">
        <v>1.49</v>
      </c>
      <c r="J631" s="11">
        <v>10</v>
      </c>
      <c r="K631" s="11">
        <v>7</v>
      </c>
      <c r="L631" s="12">
        <v>35</v>
      </c>
    </row>
    <row r="632" spans="1:12" x14ac:dyDescent="0.25">
      <c r="A632" s="23" t="s">
        <v>2306</v>
      </c>
      <c r="B632" s="15" t="s">
        <v>2297</v>
      </c>
      <c r="C632" s="15" t="s">
        <v>80</v>
      </c>
      <c r="D632" s="15" t="s">
        <v>2295</v>
      </c>
      <c r="E632" s="16" t="s">
        <v>2296</v>
      </c>
      <c r="F632" s="5">
        <v>22379</v>
      </c>
      <c r="G632" s="6">
        <v>6.21</v>
      </c>
      <c r="H632" s="10">
        <v>210.92000000000002</v>
      </c>
      <c r="I632" s="11">
        <v>1.49</v>
      </c>
      <c r="J632" s="11">
        <v>8</v>
      </c>
      <c r="K632" s="11">
        <v>5</v>
      </c>
      <c r="L632" s="12">
        <v>30.5</v>
      </c>
    </row>
    <row r="633" spans="1:12" x14ac:dyDescent="0.25">
      <c r="A633" s="23" t="s">
        <v>3048</v>
      </c>
      <c r="B633" s="15" t="s">
        <v>788</v>
      </c>
      <c r="C633" s="15" t="s">
        <v>83</v>
      </c>
      <c r="D633" s="15" t="s">
        <v>69</v>
      </c>
      <c r="E633" s="16" t="s">
        <v>84</v>
      </c>
      <c r="F633" s="5">
        <v>17909</v>
      </c>
      <c r="G633" s="6">
        <v>5.38</v>
      </c>
      <c r="H633" s="10">
        <v>147.84</v>
      </c>
      <c r="I633" s="11">
        <v>1.49</v>
      </c>
      <c r="J633" s="11">
        <v>7</v>
      </c>
      <c r="K633" s="11">
        <v>4</v>
      </c>
      <c r="L633" s="12">
        <v>30.8</v>
      </c>
    </row>
    <row r="634" spans="1:12" x14ac:dyDescent="0.25">
      <c r="A634" s="23" t="s">
        <v>2335</v>
      </c>
      <c r="B634" s="15" t="s">
        <v>2233</v>
      </c>
      <c r="C634" s="15" t="s">
        <v>121</v>
      </c>
      <c r="D634" s="15" t="s">
        <v>2231</v>
      </c>
      <c r="E634" s="16" t="s">
        <v>2232</v>
      </c>
      <c r="F634" s="5">
        <v>31789</v>
      </c>
      <c r="G634" s="6">
        <v>10.029999999999999</v>
      </c>
      <c r="H634" s="10">
        <v>354.81</v>
      </c>
      <c r="I634" s="11">
        <v>1.48</v>
      </c>
      <c r="J634" s="11">
        <v>15</v>
      </c>
      <c r="K634" s="11">
        <v>7</v>
      </c>
      <c r="L634" s="12">
        <v>25</v>
      </c>
    </row>
    <row r="635" spans="1:12" x14ac:dyDescent="0.25">
      <c r="A635" s="23" t="s">
        <v>2805</v>
      </c>
      <c r="B635" s="15" t="s">
        <v>1256</v>
      </c>
      <c r="C635" s="15" t="s">
        <v>80</v>
      </c>
      <c r="D635" s="15" t="s">
        <v>1255</v>
      </c>
      <c r="E635" s="16" t="s">
        <v>43</v>
      </c>
      <c r="F635" s="5">
        <v>31731</v>
      </c>
      <c r="G635" s="6">
        <v>5.1100000000000003</v>
      </c>
      <c r="H635" s="10">
        <v>421.60999999999996</v>
      </c>
      <c r="I635" s="11">
        <v>1.48</v>
      </c>
      <c r="J635" s="11">
        <v>13</v>
      </c>
      <c r="K635" s="11">
        <v>8</v>
      </c>
      <c r="L635" s="12">
        <v>36.300000000000004</v>
      </c>
    </row>
    <row r="636" spans="1:12" x14ac:dyDescent="0.25">
      <c r="A636" s="23" t="s">
        <v>3147</v>
      </c>
      <c r="B636" s="15" t="s">
        <v>556</v>
      </c>
      <c r="C636" s="15" t="s">
        <v>125</v>
      </c>
      <c r="D636" s="15" t="s">
        <v>554</v>
      </c>
      <c r="E636" s="16" t="s">
        <v>555</v>
      </c>
      <c r="F636" s="5">
        <v>27440</v>
      </c>
      <c r="G636" s="6">
        <v>9.93</v>
      </c>
      <c r="H636" s="10">
        <v>210.91</v>
      </c>
      <c r="I636" s="11">
        <v>1.46</v>
      </c>
      <c r="J636" s="11">
        <v>6</v>
      </c>
      <c r="K636" s="11">
        <v>5</v>
      </c>
      <c r="L636" s="12">
        <v>39.1</v>
      </c>
    </row>
    <row r="637" spans="1:12" x14ac:dyDescent="0.25">
      <c r="A637" s="23" t="s">
        <v>3116</v>
      </c>
      <c r="B637" s="15" t="s">
        <v>630</v>
      </c>
      <c r="C637" s="15" t="s">
        <v>80</v>
      </c>
      <c r="D637" s="15" t="s">
        <v>629</v>
      </c>
      <c r="E637" s="16" t="s">
        <v>31</v>
      </c>
      <c r="F637" s="5">
        <v>46198</v>
      </c>
      <c r="G637" s="6">
        <v>4.53</v>
      </c>
      <c r="H637" s="10">
        <v>668.64</v>
      </c>
      <c r="I637" s="11">
        <v>1.45</v>
      </c>
      <c r="J637" s="11">
        <v>19</v>
      </c>
      <c r="K637" s="11">
        <v>10</v>
      </c>
      <c r="L637" s="12">
        <v>37.5</v>
      </c>
    </row>
    <row r="638" spans="1:12" x14ac:dyDescent="0.25">
      <c r="A638" s="23" t="s">
        <v>3079</v>
      </c>
      <c r="B638" s="15" t="s">
        <v>720</v>
      </c>
      <c r="C638" s="15" t="s">
        <v>125</v>
      </c>
      <c r="D638" s="15" t="s">
        <v>69</v>
      </c>
      <c r="E638" s="16" t="s">
        <v>719</v>
      </c>
      <c r="F638" s="5">
        <v>22845</v>
      </c>
      <c r="G638" s="6">
        <v>9.7899999999999991</v>
      </c>
      <c r="H638" s="10">
        <v>230.00000000000003</v>
      </c>
      <c r="I638" s="11">
        <v>1.45</v>
      </c>
      <c r="J638" s="11">
        <v>5</v>
      </c>
      <c r="K638" s="11">
        <v>5</v>
      </c>
      <c r="L638" s="12">
        <v>23.5</v>
      </c>
    </row>
    <row r="639" spans="1:12" x14ac:dyDescent="0.25">
      <c r="A639" s="23" t="s">
        <v>3058</v>
      </c>
      <c r="B639" s="15" t="s">
        <v>772</v>
      </c>
      <c r="C639" s="15" t="s">
        <v>88</v>
      </c>
      <c r="D639" s="15" t="s">
        <v>69</v>
      </c>
      <c r="E639" s="16" t="s">
        <v>771</v>
      </c>
      <c r="F639" s="5">
        <v>22887</v>
      </c>
      <c r="G639" s="6">
        <v>10.130000000000001</v>
      </c>
      <c r="H639" s="10">
        <v>155.56</v>
      </c>
      <c r="I639" s="11">
        <v>1.45</v>
      </c>
      <c r="J639" s="11">
        <v>4</v>
      </c>
      <c r="K639" s="11">
        <v>4</v>
      </c>
      <c r="L639" s="12">
        <v>24.9</v>
      </c>
    </row>
    <row r="640" spans="1:12" x14ac:dyDescent="0.25">
      <c r="A640" s="23" t="s">
        <v>2305</v>
      </c>
      <c r="B640" s="15" t="s">
        <v>821</v>
      </c>
      <c r="C640" s="15" t="s">
        <v>88</v>
      </c>
      <c r="D640" s="15" t="s">
        <v>819</v>
      </c>
      <c r="E640" s="16" t="s">
        <v>820</v>
      </c>
      <c r="F640" s="5">
        <v>46275</v>
      </c>
      <c r="G640" s="6">
        <v>7.1399999999999988</v>
      </c>
      <c r="H640" s="10">
        <v>527.54999999999995</v>
      </c>
      <c r="I640" s="11">
        <v>1.44</v>
      </c>
      <c r="J640" s="11">
        <v>15</v>
      </c>
      <c r="K640" s="11">
        <v>10</v>
      </c>
      <c r="L640" s="12">
        <v>29.199999999999996</v>
      </c>
    </row>
    <row r="641" spans="1:12" x14ac:dyDescent="0.25">
      <c r="A641" s="23" t="s">
        <v>3204</v>
      </c>
      <c r="B641" s="15" t="s">
        <v>435</v>
      </c>
      <c r="C641" s="15" t="s">
        <v>72</v>
      </c>
      <c r="D641" s="15" t="s">
        <v>433</v>
      </c>
      <c r="E641" s="16" t="s">
        <v>434</v>
      </c>
      <c r="F641" s="5">
        <v>27798</v>
      </c>
      <c r="G641" s="6">
        <v>5.12</v>
      </c>
      <c r="H641" s="10">
        <v>235.21</v>
      </c>
      <c r="I641" s="11">
        <v>1.43</v>
      </c>
      <c r="J641" s="11">
        <v>7</v>
      </c>
      <c r="K641" s="11">
        <v>6</v>
      </c>
      <c r="L641" s="12">
        <v>37.4</v>
      </c>
    </row>
    <row r="642" spans="1:12" x14ac:dyDescent="0.25">
      <c r="A642" s="23" t="s">
        <v>3132</v>
      </c>
      <c r="B642" s="15" t="s">
        <v>594</v>
      </c>
      <c r="C642" s="15" t="s">
        <v>94</v>
      </c>
      <c r="D642" s="15" t="s">
        <v>592</v>
      </c>
      <c r="E642" s="16" t="s">
        <v>593</v>
      </c>
      <c r="F642" s="5">
        <v>46811</v>
      </c>
      <c r="G642" s="6">
        <v>8.870000000000001</v>
      </c>
      <c r="H642" s="10">
        <v>583.3900000000001</v>
      </c>
      <c r="I642" s="11">
        <v>1.42</v>
      </c>
      <c r="J642" s="11">
        <v>19</v>
      </c>
      <c r="K642" s="11">
        <v>11</v>
      </c>
      <c r="L642" s="12">
        <v>39.5</v>
      </c>
    </row>
    <row r="643" spans="1:12" x14ac:dyDescent="0.25">
      <c r="A643" s="23" t="s">
        <v>2898</v>
      </c>
      <c r="B643" s="15" t="s">
        <v>1057</v>
      </c>
      <c r="C643" s="15" t="s">
        <v>73</v>
      </c>
      <c r="D643" s="15" t="s">
        <v>69</v>
      </c>
      <c r="E643" s="16" t="s">
        <v>1056</v>
      </c>
      <c r="F643" s="5">
        <v>13768</v>
      </c>
      <c r="G643" s="6">
        <v>5.0599999999999996</v>
      </c>
      <c r="H643" s="10">
        <v>155.65</v>
      </c>
      <c r="I643" s="11">
        <v>1.42</v>
      </c>
      <c r="J643" s="11">
        <v>10</v>
      </c>
      <c r="K643" s="11">
        <v>3</v>
      </c>
      <c r="L643" s="12">
        <v>22.399999999999995</v>
      </c>
    </row>
    <row r="644" spans="1:12" x14ac:dyDescent="0.25">
      <c r="A644" s="23" t="s">
        <v>2421</v>
      </c>
      <c r="B644" s="15" t="s">
        <v>2071</v>
      </c>
      <c r="C644" s="15" t="s">
        <v>2068</v>
      </c>
      <c r="D644" s="15" t="s">
        <v>2069</v>
      </c>
      <c r="E644" s="16" t="s">
        <v>2070</v>
      </c>
      <c r="F644" s="5">
        <v>47101</v>
      </c>
      <c r="G644" s="6">
        <v>8.5900000000000016</v>
      </c>
      <c r="H644" s="10">
        <v>515.54999999999995</v>
      </c>
      <c r="I644" s="11">
        <v>1.41</v>
      </c>
      <c r="J644" s="11">
        <v>16</v>
      </c>
      <c r="K644" s="11">
        <v>11</v>
      </c>
      <c r="L644" s="12">
        <v>30.5</v>
      </c>
    </row>
    <row r="645" spans="1:12" x14ac:dyDescent="0.25">
      <c r="A645" s="23" t="s">
        <v>3134</v>
      </c>
      <c r="B645" s="15" t="s">
        <v>532</v>
      </c>
      <c r="C645" s="15" t="s">
        <v>87</v>
      </c>
      <c r="D645" s="15" t="s">
        <v>69</v>
      </c>
      <c r="E645" s="16" t="s">
        <v>587</v>
      </c>
      <c r="F645" s="5">
        <v>42399</v>
      </c>
      <c r="G645" s="6">
        <v>9.64</v>
      </c>
      <c r="H645" s="10">
        <v>330.74000000000007</v>
      </c>
      <c r="I645" s="11">
        <v>1.4</v>
      </c>
      <c r="J645" s="11">
        <v>11</v>
      </c>
      <c r="K645" s="11">
        <v>8</v>
      </c>
      <c r="L645" s="12">
        <v>23</v>
      </c>
    </row>
    <row r="646" spans="1:12" x14ac:dyDescent="0.25">
      <c r="A646" s="23" t="s">
        <v>2942</v>
      </c>
      <c r="B646" s="15" t="s">
        <v>959</v>
      </c>
      <c r="C646" s="15" t="s">
        <v>73</v>
      </c>
      <c r="D646" s="15" t="s">
        <v>958</v>
      </c>
      <c r="E646" s="16" t="s">
        <v>232</v>
      </c>
      <c r="F646" s="5">
        <v>37751</v>
      </c>
      <c r="G646" s="6">
        <v>7.96</v>
      </c>
      <c r="H646" s="10">
        <v>424</v>
      </c>
      <c r="I646" s="11">
        <v>1.4</v>
      </c>
      <c r="J646" s="11">
        <v>10</v>
      </c>
      <c r="K646" s="11">
        <v>9</v>
      </c>
      <c r="L646" s="12">
        <v>32.199999999999996</v>
      </c>
    </row>
    <row r="647" spans="1:12" x14ac:dyDescent="0.25">
      <c r="A647" s="23" t="s">
        <v>3022</v>
      </c>
      <c r="B647" s="15" t="s">
        <v>842</v>
      </c>
      <c r="C647" s="15" t="s">
        <v>80</v>
      </c>
      <c r="D647" s="15" t="s">
        <v>840</v>
      </c>
      <c r="E647" s="16" t="s">
        <v>841</v>
      </c>
      <c r="F647" s="5">
        <v>37756</v>
      </c>
      <c r="G647" s="6">
        <v>4.7599999999999989</v>
      </c>
      <c r="H647" s="10">
        <v>365.09000000000003</v>
      </c>
      <c r="I647" s="11">
        <v>1.4</v>
      </c>
      <c r="J647" s="11">
        <v>9</v>
      </c>
      <c r="K647" s="11">
        <v>8</v>
      </c>
      <c r="L647" s="12">
        <v>29.300000000000004</v>
      </c>
    </row>
    <row r="648" spans="1:12" x14ac:dyDescent="0.25">
      <c r="A648" s="23" t="s">
        <v>3305</v>
      </c>
      <c r="B648" s="15" t="s">
        <v>194</v>
      </c>
      <c r="C648" s="15" t="s">
        <v>154</v>
      </c>
      <c r="D648" s="15" t="s">
        <v>192</v>
      </c>
      <c r="E648" s="16" t="s">
        <v>193</v>
      </c>
      <c r="F648" s="5">
        <v>37866</v>
      </c>
      <c r="G648" s="6">
        <v>4.8500000000000005</v>
      </c>
      <c r="H648" s="10">
        <v>472.77</v>
      </c>
      <c r="I648" s="11">
        <v>1.39</v>
      </c>
      <c r="J648" s="11">
        <v>21</v>
      </c>
      <c r="K648" s="11">
        <v>9</v>
      </c>
      <c r="L648" s="12">
        <v>30.800000000000004</v>
      </c>
    </row>
    <row r="649" spans="1:12" x14ac:dyDescent="0.25">
      <c r="A649" s="23" t="s">
        <v>2327</v>
      </c>
      <c r="B649" s="15" t="s">
        <v>2255</v>
      </c>
      <c r="C649" s="15" t="s">
        <v>121</v>
      </c>
      <c r="D649" s="15" t="s">
        <v>2253</v>
      </c>
      <c r="E649" s="16" t="s">
        <v>2254</v>
      </c>
      <c r="F649" s="5">
        <v>23530</v>
      </c>
      <c r="G649" s="6">
        <v>4.9400000000000004</v>
      </c>
      <c r="H649" s="10">
        <v>172.92000000000002</v>
      </c>
      <c r="I649" s="11">
        <v>1.39</v>
      </c>
      <c r="J649" s="11">
        <v>6</v>
      </c>
      <c r="K649" s="11">
        <v>5</v>
      </c>
      <c r="L649" s="12">
        <v>36.4</v>
      </c>
    </row>
    <row r="650" spans="1:12" x14ac:dyDescent="0.25">
      <c r="A650" s="23" t="s">
        <v>2751</v>
      </c>
      <c r="B650" s="15"/>
      <c r="C650" s="15"/>
      <c r="D650" s="15"/>
      <c r="E650" s="16" t="s">
        <v>0</v>
      </c>
      <c r="F650" s="5">
        <v>4481</v>
      </c>
      <c r="G650" s="6">
        <v>8.0399999999999991</v>
      </c>
      <c r="H650" s="10">
        <v>21.44</v>
      </c>
      <c r="I650" s="11">
        <v>1.39</v>
      </c>
      <c r="J650" s="11">
        <v>1</v>
      </c>
      <c r="K650" s="11">
        <v>1</v>
      </c>
      <c r="L650" s="12">
        <v>45.9</v>
      </c>
    </row>
    <row r="651" spans="1:12" x14ac:dyDescent="0.25">
      <c r="A651" s="23" t="s">
        <v>2924</v>
      </c>
      <c r="B651" s="15" t="s">
        <v>1002</v>
      </c>
      <c r="C651" s="15" t="s">
        <v>121</v>
      </c>
      <c r="D651" s="15" t="s">
        <v>69</v>
      </c>
      <c r="E651" s="16" t="s">
        <v>1001</v>
      </c>
      <c r="F651" s="5">
        <v>76311</v>
      </c>
      <c r="G651" s="6">
        <v>8.0199999999999978</v>
      </c>
      <c r="H651" s="10">
        <v>677.2299999999999</v>
      </c>
      <c r="I651" s="11">
        <v>1.38</v>
      </c>
      <c r="J651" s="11">
        <v>18</v>
      </c>
      <c r="K651" s="11">
        <v>14</v>
      </c>
      <c r="L651" s="12">
        <v>27.899999999999995</v>
      </c>
    </row>
    <row r="652" spans="1:12" x14ac:dyDescent="0.25">
      <c r="A652" s="23" t="s">
        <v>2884</v>
      </c>
      <c r="B652" s="15" t="s">
        <v>1084</v>
      </c>
      <c r="C652" s="15" t="s">
        <v>121</v>
      </c>
      <c r="D652" s="15" t="s">
        <v>1082</v>
      </c>
      <c r="E652" s="16" t="s">
        <v>1083</v>
      </c>
      <c r="F652" s="5">
        <v>105630</v>
      </c>
      <c r="G652" s="6">
        <v>4.9899999999999993</v>
      </c>
      <c r="H652" s="10">
        <v>980.94999999999993</v>
      </c>
      <c r="I652" s="11">
        <v>1.37</v>
      </c>
      <c r="J652" s="11">
        <v>32</v>
      </c>
      <c r="K652" s="11">
        <v>21</v>
      </c>
      <c r="L652" s="12">
        <v>29.100000000000012</v>
      </c>
    </row>
    <row r="653" spans="1:12" x14ac:dyDescent="0.25">
      <c r="A653" s="23" t="s">
        <v>2685</v>
      </c>
      <c r="B653" s="15" t="s">
        <v>1530</v>
      </c>
      <c r="C653" s="15" t="s">
        <v>80</v>
      </c>
      <c r="D653" s="15" t="s">
        <v>1528</v>
      </c>
      <c r="E653" s="16" t="s">
        <v>1529</v>
      </c>
      <c r="F653" s="5">
        <v>38416</v>
      </c>
      <c r="G653" s="6">
        <v>4.6100000000000003</v>
      </c>
      <c r="H653" s="10">
        <v>441.97999999999996</v>
      </c>
      <c r="I653" s="11">
        <v>1.36</v>
      </c>
      <c r="J653" s="11">
        <v>15</v>
      </c>
      <c r="K653" s="11">
        <v>9</v>
      </c>
      <c r="L653" s="12">
        <v>29</v>
      </c>
    </row>
    <row r="654" spans="1:12" x14ac:dyDescent="0.25">
      <c r="A654" s="23" t="s">
        <v>2434</v>
      </c>
      <c r="B654" s="15" t="s">
        <v>2049</v>
      </c>
      <c r="C654" s="15" t="s">
        <v>87</v>
      </c>
      <c r="D654" s="15" t="s">
        <v>2047</v>
      </c>
      <c r="E654" s="16" t="s">
        <v>2048</v>
      </c>
      <c r="F654" s="5">
        <v>33515</v>
      </c>
      <c r="G654" s="6">
        <v>6.5799999999999992</v>
      </c>
      <c r="H654" s="10">
        <v>341.42999999999995</v>
      </c>
      <c r="I654" s="11">
        <v>1.36</v>
      </c>
      <c r="J654" s="11">
        <v>9</v>
      </c>
      <c r="K654" s="11">
        <v>7</v>
      </c>
      <c r="L654" s="12">
        <v>33.1</v>
      </c>
    </row>
    <row r="655" spans="1:12" x14ac:dyDescent="0.25">
      <c r="A655" s="23" t="s">
        <v>2784</v>
      </c>
      <c r="B655" s="15" t="s">
        <v>1300</v>
      </c>
      <c r="C655" s="15" t="s">
        <v>588</v>
      </c>
      <c r="D655" s="15" t="s">
        <v>1298</v>
      </c>
      <c r="E655" s="16" t="s">
        <v>1299</v>
      </c>
      <c r="F655" s="5">
        <v>28724</v>
      </c>
      <c r="G655" s="6">
        <v>9.9700000000000006</v>
      </c>
      <c r="H655" s="10">
        <v>210.53</v>
      </c>
      <c r="I655" s="11">
        <v>1.36</v>
      </c>
      <c r="J655" s="11">
        <v>7</v>
      </c>
      <c r="K655" s="11">
        <v>5</v>
      </c>
      <c r="L655" s="12">
        <v>32</v>
      </c>
    </row>
    <row r="656" spans="1:12" x14ac:dyDescent="0.25">
      <c r="A656" s="23" t="s">
        <v>2579</v>
      </c>
      <c r="B656" s="15" t="s">
        <v>1771</v>
      </c>
      <c r="C656" s="15" t="s">
        <v>73</v>
      </c>
      <c r="D656" s="15" t="s">
        <v>69</v>
      </c>
      <c r="E656" s="16" t="s">
        <v>1770</v>
      </c>
      <c r="F656" s="5">
        <v>38590</v>
      </c>
      <c r="G656" s="6">
        <v>7.1599999999999984</v>
      </c>
      <c r="H656" s="10">
        <v>309.39999999999998</v>
      </c>
      <c r="I656" s="11">
        <v>1.35</v>
      </c>
      <c r="J656" s="11">
        <v>13</v>
      </c>
      <c r="K656" s="11">
        <v>7</v>
      </c>
      <c r="L656" s="12">
        <v>29.699999999999996</v>
      </c>
    </row>
    <row r="657" spans="1:12" x14ac:dyDescent="0.25">
      <c r="A657" s="23" t="s">
        <v>2780</v>
      </c>
      <c r="B657" s="15" t="s">
        <v>435</v>
      </c>
      <c r="C657" s="15" t="s">
        <v>72</v>
      </c>
      <c r="D657" s="15" t="s">
        <v>433</v>
      </c>
      <c r="E657" s="16" t="s">
        <v>434</v>
      </c>
      <c r="F657" s="5">
        <v>33799</v>
      </c>
      <c r="G657" s="6">
        <v>5.13</v>
      </c>
      <c r="H657" s="10">
        <v>359.59000000000003</v>
      </c>
      <c r="I657" s="11">
        <v>1.35</v>
      </c>
      <c r="J657" s="11">
        <v>9</v>
      </c>
      <c r="K657" s="11">
        <v>6</v>
      </c>
      <c r="L657" s="12">
        <v>26.3</v>
      </c>
    </row>
    <row r="658" spans="1:12" x14ac:dyDescent="0.25">
      <c r="A658" s="23" t="s">
        <v>2585</v>
      </c>
      <c r="B658" s="15" t="s">
        <v>1757</v>
      </c>
      <c r="C658" s="15" t="s">
        <v>73</v>
      </c>
      <c r="D658" s="15" t="s">
        <v>69</v>
      </c>
      <c r="E658" s="16" t="s">
        <v>1756</v>
      </c>
      <c r="F658" s="5">
        <v>29001</v>
      </c>
      <c r="G658" s="6">
        <v>4.2400000000000011</v>
      </c>
      <c r="H658" s="10">
        <v>392.90999999999991</v>
      </c>
      <c r="I658" s="11">
        <v>1.34</v>
      </c>
      <c r="J658" s="11">
        <v>12</v>
      </c>
      <c r="K658" s="11">
        <v>6</v>
      </c>
      <c r="L658" s="12">
        <v>31.900000000000002</v>
      </c>
    </row>
    <row r="659" spans="1:12" x14ac:dyDescent="0.25">
      <c r="A659" s="23" t="s">
        <v>2536</v>
      </c>
      <c r="B659" s="15"/>
      <c r="C659" s="15" t="s">
        <v>83</v>
      </c>
      <c r="D659" s="15" t="s">
        <v>1842</v>
      </c>
      <c r="E659" s="16" t="s">
        <v>1843</v>
      </c>
      <c r="F659" s="5">
        <v>9431</v>
      </c>
      <c r="G659" s="6">
        <v>5.04</v>
      </c>
      <c r="H659" s="10">
        <v>122.99000000000001</v>
      </c>
      <c r="I659" s="11">
        <v>1.34</v>
      </c>
      <c r="J659" s="11">
        <v>4</v>
      </c>
      <c r="K659" s="11">
        <v>2</v>
      </c>
      <c r="L659" s="12">
        <v>13.4</v>
      </c>
    </row>
    <row r="660" spans="1:12" x14ac:dyDescent="0.25">
      <c r="A660" s="23" t="s">
        <v>2661</v>
      </c>
      <c r="B660" s="15" t="s">
        <v>1590</v>
      </c>
      <c r="C660" s="15" t="s">
        <v>121</v>
      </c>
      <c r="D660" s="15" t="s">
        <v>1588</v>
      </c>
      <c r="E660" s="16" t="s">
        <v>1589</v>
      </c>
      <c r="F660" s="5">
        <v>9461</v>
      </c>
      <c r="G660" s="6">
        <v>9.3699999999999992</v>
      </c>
      <c r="H660" s="10">
        <v>70.34</v>
      </c>
      <c r="I660" s="11">
        <v>1.34</v>
      </c>
      <c r="J660" s="11">
        <v>2</v>
      </c>
      <c r="K660" s="11">
        <v>2</v>
      </c>
      <c r="L660" s="12">
        <v>21.4</v>
      </c>
    </row>
    <row r="661" spans="1:12" x14ac:dyDescent="0.25">
      <c r="A661" s="23" t="s">
        <v>3221</v>
      </c>
      <c r="B661" s="15" t="s">
        <v>401</v>
      </c>
      <c r="C661" s="15" t="s">
        <v>87</v>
      </c>
      <c r="D661" s="15" t="s">
        <v>69</v>
      </c>
      <c r="E661" s="16" t="s">
        <v>400</v>
      </c>
      <c r="F661" s="5">
        <v>98549</v>
      </c>
      <c r="G661" s="6">
        <v>5.0799999999999992</v>
      </c>
      <c r="H661" s="10">
        <v>826.53</v>
      </c>
      <c r="I661" s="11">
        <v>1.32</v>
      </c>
      <c r="J661" s="11">
        <v>27</v>
      </c>
      <c r="K661" s="11">
        <v>18</v>
      </c>
      <c r="L661" s="12">
        <v>26.399999999999991</v>
      </c>
    </row>
    <row r="662" spans="1:12" x14ac:dyDescent="0.25">
      <c r="A662" s="23" t="s">
        <v>2959</v>
      </c>
      <c r="B662" s="15" t="s">
        <v>920</v>
      </c>
      <c r="C662" s="15" t="s">
        <v>588</v>
      </c>
      <c r="D662" s="15" t="s">
        <v>918</v>
      </c>
      <c r="E662" s="16" t="s">
        <v>919</v>
      </c>
      <c r="F662" s="5">
        <v>44078</v>
      </c>
      <c r="G662" s="6">
        <v>6.11</v>
      </c>
      <c r="H662" s="10">
        <v>609.48</v>
      </c>
      <c r="I662" s="11">
        <v>1.32</v>
      </c>
      <c r="J662" s="11">
        <v>23</v>
      </c>
      <c r="K662" s="11">
        <v>9</v>
      </c>
      <c r="L662" s="12">
        <v>33.800000000000004</v>
      </c>
    </row>
    <row r="663" spans="1:12" x14ac:dyDescent="0.25">
      <c r="A663" s="23" t="s">
        <v>2389</v>
      </c>
      <c r="B663" s="15" t="s">
        <v>2127</v>
      </c>
      <c r="C663" s="15" t="s">
        <v>83</v>
      </c>
      <c r="D663" s="15" t="s">
        <v>69</v>
      </c>
      <c r="E663" s="16" t="s">
        <v>84</v>
      </c>
      <c r="F663" s="5">
        <v>19419</v>
      </c>
      <c r="G663" s="6">
        <v>9.2100000000000009</v>
      </c>
      <c r="H663" s="10">
        <v>195.98999999999998</v>
      </c>
      <c r="I663" s="11">
        <v>1.32</v>
      </c>
      <c r="J663" s="11">
        <v>5</v>
      </c>
      <c r="K663" s="11">
        <v>4</v>
      </c>
      <c r="L663" s="12">
        <v>29.7</v>
      </c>
    </row>
    <row r="664" spans="1:12" x14ac:dyDescent="0.25">
      <c r="A664" s="23" t="s">
        <v>2539</v>
      </c>
      <c r="B664" s="15" t="s">
        <v>1836</v>
      </c>
      <c r="C664" s="15" t="s">
        <v>83</v>
      </c>
      <c r="D664" s="15" t="s">
        <v>69</v>
      </c>
      <c r="E664" s="16" t="s">
        <v>1835</v>
      </c>
      <c r="F664" s="5">
        <v>19581</v>
      </c>
      <c r="G664" s="6">
        <v>9.1</v>
      </c>
      <c r="H664" s="10">
        <v>228.69</v>
      </c>
      <c r="I664" s="11">
        <v>1.31</v>
      </c>
      <c r="J664" s="11">
        <v>6</v>
      </c>
      <c r="K664" s="11">
        <v>5</v>
      </c>
      <c r="L664" s="12">
        <v>36.4</v>
      </c>
    </row>
    <row r="665" spans="1:12" x14ac:dyDescent="0.25">
      <c r="A665" s="23" t="s">
        <v>3318</v>
      </c>
      <c r="B665" s="15" t="s">
        <v>160</v>
      </c>
      <c r="C665" s="15" t="s">
        <v>154</v>
      </c>
      <c r="D665" s="15" t="s">
        <v>158</v>
      </c>
      <c r="E665" s="16" t="s">
        <v>159</v>
      </c>
      <c r="F665" s="5">
        <v>14543</v>
      </c>
      <c r="G665" s="6">
        <v>6.16</v>
      </c>
      <c r="H665" s="10">
        <v>137.66999999999999</v>
      </c>
      <c r="I665" s="11">
        <v>1.31</v>
      </c>
      <c r="J665" s="11">
        <v>3</v>
      </c>
      <c r="K665" s="11">
        <v>3</v>
      </c>
      <c r="L665" s="12">
        <v>26.3</v>
      </c>
    </row>
    <row r="666" spans="1:12" x14ac:dyDescent="0.25">
      <c r="A666" s="23" t="s">
        <v>3167</v>
      </c>
      <c r="B666" s="15" t="s">
        <v>514</v>
      </c>
      <c r="C666" s="15" t="s">
        <v>80</v>
      </c>
      <c r="D666" s="15" t="s">
        <v>512</v>
      </c>
      <c r="E666" s="16" t="s">
        <v>513</v>
      </c>
      <c r="F666" s="5">
        <v>29614</v>
      </c>
      <c r="G666" s="6">
        <v>4.3</v>
      </c>
      <c r="H666" s="10">
        <v>309.30999999999995</v>
      </c>
      <c r="I666" s="11">
        <v>1.3</v>
      </c>
      <c r="J666" s="11">
        <v>12</v>
      </c>
      <c r="K666" s="11">
        <v>6</v>
      </c>
      <c r="L666" s="12">
        <v>32</v>
      </c>
    </row>
    <row r="667" spans="1:12" x14ac:dyDescent="0.25">
      <c r="A667" s="23" t="s">
        <v>2707</v>
      </c>
      <c r="B667" s="15" t="s">
        <v>1472</v>
      </c>
      <c r="C667" s="15" t="s">
        <v>76</v>
      </c>
      <c r="D667" s="15" t="s">
        <v>1471</v>
      </c>
      <c r="E667" s="16" t="s">
        <v>145</v>
      </c>
      <c r="F667" s="5">
        <v>39877</v>
      </c>
      <c r="G667" s="6">
        <v>5.2</v>
      </c>
      <c r="H667" s="10">
        <v>299.56</v>
      </c>
      <c r="I667" s="11">
        <v>1.29</v>
      </c>
      <c r="J667" s="11">
        <v>9</v>
      </c>
      <c r="K667" s="11">
        <v>8</v>
      </c>
      <c r="L667" s="12">
        <v>23.5</v>
      </c>
    </row>
    <row r="668" spans="1:12" x14ac:dyDescent="0.25">
      <c r="A668" s="23" t="s">
        <v>2542</v>
      </c>
      <c r="B668" s="15" t="s">
        <v>1829</v>
      </c>
      <c r="C668" s="15" t="s">
        <v>125</v>
      </c>
      <c r="D668" s="15" t="s">
        <v>1827</v>
      </c>
      <c r="E668" s="16" t="s">
        <v>1828</v>
      </c>
      <c r="F668" s="5">
        <v>34903</v>
      </c>
      <c r="G668" s="6">
        <v>4.71</v>
      </c>
      <c r="H668" s="10">
        <v>306.29000000000002</v>
      </c>
      <c r="I668" s="11">
        <v>1.29</v>
      </c>
      <c r="J668" s="11">
        <v>8</v>
      </c>
      <c r="K668" s="11">
        <v>7</v>
      </c>
      <c r="L668" s="12">
        <v>34</v>
      </c>
    </row>
    <row r="669" spans="1:12" x14ac:dyDescent="0.25">
      <c r="A669" s="23" t="s">
        <v>2666</v>
      </c>
      <c r="B669" s="15" t="s">
        <v>1575</v>
      </c>
      <c r="C669" s="15" t="s">
        <v>121</v>
      </c>
      <c r="D669" s="15" t="s">
        <v>1573</v>
      </c>
      <c r="E669" s="16" t="s">
        <v>1574</v>
      </c>
      <c r="F669" s="5">
        <v>24951</v>
      </c>
      <c r="G669" s="6">
        <v>9.9800000000000022</v>
      </c>
      <c r="H669" s="10">
        <v>667</v>
      </c>
      <c r="I669" s="11">
        <v>1.27</v>
      </c>
      <c r="J669" s="11">
        <v>13</v>
      </c>
      <c r="K669" s="11">
        <v>7</v>
      </c>
      <c r="L669" s="12">
        <v>32.9</v>
      </c>
    </row>
    <row r="670" spans="1:12" x14ac:dyDescent="0.25">
      <c r="A670" s="23" t="s">
        <v>2988</v>
      </c>
      <c r="B670" s="15" t="s">
        <v>120</v>
      </c>
      <c r="C670" s="15" t="s">
        <v>112</v>
      </c>
      <c r="D670" s="15" t="s">
        <v>69</v>
      </c>
      <c r="E670" s="16" t="s">
        <v>113</v>
      </c>
      <c r="F670" s="5">
        <v>24984</v>
      </c>
      <c r="G670" s="6">
        <v>9.73</v>
      </c>
      <c r="H670" s="10">
        <v>171.59</v>
      </c>
      <c r="I670" s="11">
        <v>1.27</v>
      </c>
      <c r="J670" s="11">
        <v>8</v>
      </c>
      <c r="K670" s="11">
        <v>5</v>
      </c>
      <c r="L670" s="12">
        <v>24.5</v>
      </c>
    </row>
    <row r="671" spans="1:12" x14ac:dyDescent="0.25">
      <c r="A671" s="23" t="s">
        <v>2311</v>
      </c>
      <c r="B671" s="15" t="s">
        <v>2288</v>
      </c>
      <c r="C671" s="15" t="s">
        <v>112</v>
      </c>
      <c r="D671" s="15" t="s">
        <v>69</v>
      </c>
      <c r="E671" s="16" t="s">
        <v>2287</v>
      </c>
      <c r="F671" s="5">
        <v>14916</v>
      </c>
      <c r="G671" s="6">
        <v>5.39</v>
      </c>
      <c r="H671" s="10">
        <v>200.72</v>
      </c>
      <c r="I671" s="11">
        <v>1.27</v>
      </c>
      <c r="J671" s="11">
        <v>5</v>
      </c>
      <c r="K671" s="11">
        <v>4</v>
      </c>
      <c r="L671" s="12">
        <v>24.4</v>
      </c>
    </row>
    <row r="672" spans="1:12" x14ac:dyDescent="0.25">
      <c r="A672" s="23" t="s">
        <v>3024</v>
      </c>
      <c r="B672" s="15" t="s">
        <v>837</v>
      </c>
      <c r="C672" s="15" t="s">
        <v>588</v>
      </c>
      <c r="D672" s="15" t="s">
        <v>835</v>
      </c>
      <c r="E672" s="16" t="s">
        <v>836</v>
      </c>
      <c r="F672" s="5">
        <v>24951</v>
      </c>
      <c r="G672" s="6">
        <v>4.46</v>
      </c>
      <c r="H672" s="10">
        <v>174.54</v>
      </c>
      <c r="I672" s="11">
        <v>1.27</v>
      </c>
      <c r="J672" s="11">
        <v>5</v>
      </c>
      <c r="K672" s="11">
        <v>4</v>
      </c>
      <c r="L672" s="12">
        <v>24.8</v>
      </c>
    </row>
    <row r="673" spans="1:12" x14ac:dyDescent="0.25">
      <c r="A673" s="23" t="s">
        <v>2608</v>
      </c>
      <c r="B673" s="15" t="s">
        <v>478</v>
      </c>
      <c r="C673" s="15" t="s">
        <v>83</v>
      </c>
      <c r="D673" s="15" t="s">
        <v>69</v>
      </c>
      <c r="E673" s="16" t="s">
        <v>237</v>
      </c>
      <c r="F673" s="5">
        <v>9884</v>
      </c>
      <c r="G673" s="6">
        <v>9.57</v>
      </c>
      <c r="H673" s="10">
        <v>112.97</v>
      </c>
      <c r="I673" s="11">
        <v>1.26</v>
      </c>
      <c r="J673" s="11">
        <v>3</v>
      </c>
      <c r="K673" s="11">
        <v>3</v>
      </c>
      <c r="L673" s="12">
        <v>27.399999999999995</v>
      </c>
    </row>
    <row r="674" spans="1:12" x14ac:dyDescent="0.25">
      <c r="A674" s="23" t="s">
        <v>3104</v>
      </c>
      <c r="B674" s="15" t="s">
        <v>658</v>
      </c>
      <c r="C674" s="15" t="s">
        <v>86</v>
      </c>
      <c r="D674" s="15" t="s">
        <v>656</v>
      </c>
      <c r="E674" s="16" t="s">
        <v>657</v>
      </c>
      <c r="F674" s="5">
        <v>35478</v>
      </c>
      <c r="G674" s="6">
        <v>4.9900000000000011</v>
      </c>
      <c r="H674" s="10">
        <v>292.03999999999996</v>
      </c>
      <c r="I674" s="11">
        <v>1.25</v>
      </c>
      <c r="J674" s="11">
        <v>12</v>
      </c>
      <c r="K674" s="11">
        <v>6</v>
      </c>
      <c r="L674" s="12">
        <v>26.099999999999998</v>
      </c>
    </row>
    <row r="675" spans="1:12" x14ac:dyDescent="0.25">
      <c r="A675" s="23" t="s">
        <v>2326</v>
      </c>
      <c r="B675" s="15" t="s">
        <v>2258</v>
      </c>
      <c r="C675" s="15" t="s">
        <v>121</v>
      </c>
      <c r="D675" s="15" t="s">
        <v>2256</v>
      </c>
      <c r="E675" s="16" t="s">
        <v>2257</v>
      </c>
      <c r="F675" s="5">
        <v>10028</v>
      </c>
      <c r="G675" s="6">
        <v>9.3000000000000007</v>
      </c>
      <c r="H675" s="10">
        <v>188.8</v>
      </c>
      <c r="I675" s="11">
        <v>1.24</v>
      </c>
      <c r="J675" s="11">
        <v>8</v>
      </c>
      <c r="K675" s="11">
        <v>3</v>
      </c>
      <c r="L675" s="12">
        <v>42.4</v>
      </c>
    </row>
    <row r="676" spans="1:12" x14ac:dyDescent="0.25">
      <c r="A676" s="23" t="s">
        <v>2622</v>
      </c>
      <c r="B676" s="15" t="s">
        <v>1687</v>
      </c>
      <c r="C676" s="15" t="s">
        <v>268</v>
      </c>
      <c r="D676" s="15" t="s">
        <v>1685</v>
      </c>
      <c r="E676" s="16" t="s">
        <v>1686</v>
      </c>
      <c r="F676" s="5">
        <v>51520</v>
      </c>
      <c r="G676" s="6">
        <v>9.4500000000000011</v>
      </c>
      <c r="H676" s="10">
        <v>571.71</v>
      </c>
      <c r="I676" s="11">
        <v>1.23</v>
      </c>
      <c r="J676" s="11">
        <v>17</v>
      </c>
      <c r="K676" s="11">
        <v>10</v>
      </c>
      <c r="L676" s="12">
        <v>26.1</v>
      </c>
    </row>
    <row r="677" spans="1:12" x14ac:dyDescent="0.25">
      <c r="A677" s="23" t="s">
        <v>2644</v>
      </c>
      <c r="B677" s="15" t="s">
        <v>1639</v>
      </c>
      <c r="C677" s="15" t="s">
        <v>268</v>
      </c>
      <c r="D677" s="15" t="s">
        <v>1638</v>
      </c>
      <c r="E677" s="16" t="s">
        <v>52</v>
      </c>
      <c r="F677" s="5">
        <v>20410</v>
      </c>
      <c r="G677" s="6">
        <v>6.85</v>
      </c>
      <c r="H677" s="10">
        <v>207.41</v>
      </c>
      <c r="I677" s="11">
        <v>1.23</v>
      </c>
      <c r="J677" s="11">
        <v>8</v>
      </c>
      <c r="K677" s="11">
        <v>4</v>
      </c>
      <c r="L677" s="12">
        <v>32</v>
      </c>
    </row>
    <row r="678" spans="1:12" x14ac:dyDescent="0.25">
      <c r="A678" s="23" t="s">
        <v>3243</v>
      </c>
      <c r="B678" s="15" t="s">
        <v>353</v>
      </c>
      <c r="C678" s="15" t="s">
        <v>154</v>
      </c>
      <c r="D678" s="15" t="s">
        <v>351</v>
      </c>
      <c r="E678" s="16" t="s">
        <v>352</v>
      </c>
      <c r="F678" s="5">
        <v>30855</v>
      </c>
      <c r="G678" s="6">
        <v>9.7000000000000011</v>
      </c>
      <c r="H678" s="10">
        <v>228.2</v>
      </c>
      <c r="I678" s="11">
        <v>1.23</v>
      </c>
      <c r="J678" s="11">
        <v>7</v>
      </c>
      <c r="K678" s="11">
        <v>6</v>
      </c>
      <c r="L678" s="12">
        <v>25.3</v>
      </c>
    </row>
    <row r="679" spans="1:12" x14ac:dyDescent="0.25">
      <c r="A679" s="23" t="s">
        <v>2943</v>
      </c>
      <c r="B679" s="15" t="s">
        <v>957</v>
      </c>
      <c r="C679" s="15" t="s">
        <v>76</v>
      </c>
      <c r="D679" s="15" t="s">
        <v>955</v>
      </c>
      <c r="E679" s="16" t="s">
        <v>956</v>
      </c>
      <c r="F679" s="5">
        <v>46727</v>
      </c>
      <c r="G679" s="6">
        <v>5.6700000000000008</v>
      </c>
      <c r="H679" s="10">
        <v>439.15000000000009</v>
      </c>
      <c r="I679" s="11">
        <v>1.22</v>
      </c>
      <c r="J679" s="11">
        <v>14</v>
      </c>
      <c r="K679" s="11">
        <v>9</v>
      </c>
      <c r="L679" s="12">
        <v>26.199999999999996</v>
      </c>
    </row>
    <row r="680" spans="1:12" x14ac:dyDescent="0.25">
      <c r="A680" s="23" t="s">
        <v>2789</v>
      </c>
      <c r="B680" s="15" t="s">
        <v>1286</v>
      </c>
      <c r="C680" s="15" t="s">
        <v>121</v>
      </c>
      <c r="D680" s="15" t="s">
        <v>1284</v>
      </c>
      <c r="E680" s="16" t="s">
        <v>1285</v>
      </c>
      <c r="F680" s="5">
        <v>46509</v>
      </c>
      <c r="G680" s="6">
        <v>4.3299999999999992</v>
      </c>
      <c r="H680" s="10">
        <v>460.78999999999996</v>
      </c>
      <c r="I680" s="11">
        <v>1.22</v>
      </c>
      <c r="J680" s="11">
        <v>14</v>
      </c>
      <c r="K680" s="11">
        <v>10</v>
      </c>
      <c r="L680" s="12">
        <v>31.6</v>
      </c>
    </row>
    <row r="681" spans="1:12" x14ac:dyDescent="0.25">
      <c r="A681" s="23" t="s">
        <v>2689</v>
      </c>
      <c r="B681" s="15" t="s">
        <v>1519</v>
      </c>
      <c r="C681" s="15" t="s">
        <v>588</v>
      </c>
      <c r="D681" s="15" t="s">
        <v>1518</v>
      </c>
      <c r="E681" s="16" t="s">
        <v>42</v>
      </c>
      <c r="F681" s="5">
        <v>51908</v>
      </c>
      <c r="G681" s="6">
        <v>5.04</v>
      </c>
      <c r="H681" s="10">
        <v>411.65999999999997</v>
      </c>
      <c r="I681" s="11">
        <v>1.22</v>
      </c>
      <c r="J681" s="11">
        <v>13</v>
      </c>
      <c r="K681" s="11">
        <v>10</v>
      </c>
      <c r="L681" s="12">
        <v>27.300000000000004</v>
      </c>
    </row>
    <row r="682" spans="1:12" x14ac:dyDescent="0.25">
      <c r="A682" s="23" t="s">
        <v>3029</v>
      </c>
      <c r="B682" s="15" t="s">
        <v>825</v>
      </c>
      <c r="C682" s="15" t="s">
        <v>94</v>
      </c>
      <c r="D682" s="15" t="s">
        <v>823</v>
      </c>
      <c r="E682" s="16" t="s">
        <v>824</v>
      </c>
      <c r="F682" s="5">
        <v>36358</v>
      </c>
      <c r="G682" s="6">
        <v>5.09</v>
      </c>
      <c r="H682" s="10">
        <v>225.35</v>
      </c>
      <c r="I682" s="11">
        <v>1.21</v>
      </c>
      <c r="J682" s="11">
        <v>9</v>
      </c>
      <c r="K682" s="11">
        <v>6</v>
      </c>
      <c r="L682" s="12">
        <v>28</v>
      </c>
    </row>
    <row r="683" spans="1:12" x14ac:dyDescent="0.25">
      <c r="A683" s="23" t="s">
        <v>3142</v>
      </c>
      <c r="B683" s="15" t="s">
        <v>569</v>
      </c>
      <c r="C683" s="15" t="s">
        <v>125</v>
      </c>
      <c r="D683" s="15" t="s">
        <v>568</v>
      </c>
      <c r="E683" s="16" t="s">
        <v>40</v>
      </c>
      <c r="F683" s="5">
        <v>47178</v>
      </c>
      <c r="G683" s="6">
        <v>9.9600000000000009</v>
      </c>
      <c r="H683" s="10">
        <v>524.96</v>
      </c>
      <c r="I683" s="11">
        <v>1.2</v>
      </c>
      <c r="J683" s="11">
        <v>14</v>
      </c>
      <c r="K683" s="11">
        <v>9</v>
      </c>
      <c r="L683" s="12">
        <v>39.1</v>
      </c>
    </row>
    <row r="684" spans="1:12" x14ac:dyDescent="0.25">
      <c r="A684" s="23" t="s">
        <v>2393</v>
      </c>
      <c r="B684" s="15" t="s">
        <v>1263</v>
      </c>
      <c r="C684" s="15" t="s">
        <v>73</v>
      </c>
      <c r="D684" s="15" t="s">
        <v>69</v>
      </c>
      <c r="E684" s="16" t="s">
        <v>232</v>
      </c>
      <c r="F684" s="5">
        <v>47098</v>
      </c>
      <c r="G684" s="6">
        <v>9.07</v>
      </c>
      <c r="H684" s="10">
        <v>436.81999999999994</v>
      </c>
      <c r="I684" s="11">
        <v>1.2</v>
      </c>
      <c r="J684" s="11">
        <v>11</v>
      </c>
      <c r="K684" s="11">
        <v>8</v>
      </c>
      <c r="L684" s="12">
        <v>27.900000000000002</v>
      </c>
    </row>
    <row r="685" spans="1:12" x14ac:dyDescent="0.25">
      <c r="A685" s="23" t="s">
        <v>2672</v>
      </c>
      <c r="B685" s="15" t="s">
        <v>1558</v>
      </c>
      <c r="C685" s="15" t="s">
        <v>80</v>
      </c>
      <c r="D685" s="15" t="s">
        <v>1556</v>
      </c>
      <c r="E685" s="16" t="s">
        <v>1557</v>
      </c>
      <c r="F685" s="5">
        <v>41822</v>
      </c>
      <c r="G685" s="6">
        <v>8.5199999999999978</v>
      </c>
      <c r="H685" s="10">
        <v>273.03999999999996</v>
      </c>
      <c r="I685" s="11">
        <v>1.2</v>
      </c>
      <c r="J685" s="11">
        <v>8</v>
      </c>
      <c r="K685" s="11">
        <v>8</v>
      </c>
      <c r="L685" s="12">
        <v>26.599999999999998</v>
      </c>
    </row>
    <row r="686" spans="1:12" x14ac:dyDescent="0.25">
      <c r="A686" s="23" t="s">
        <v>2523</v>
      </c>
      <c r="B686" s="15" t="s">
        <v>1871</v>
      </c>
      <c r="C686" s="15" t="s">
        <v>112</v>
      </c>
      <c r="D686" s="15" t="s">
        <v>69</v>
      </c>
      <c r="E686" s="16" t="s">
        <v>1870</v>
      </c>
      <c r="F686" s="5">
        <v>15535</v>
      </c>
      <c r="G686" s="6">
        <v>9.4499999999999993</v>
      </c>
      <c r="H686" s="10">
        <v>232</v>
      </c>
      <c r="I686" s="11">
        <v>1.19</v>
      </c>
      <c r="J686" s="11">
        <v>6</v>
      </c>
      <c r="K686" s="11">
        <v>4</v>
      </c>
      <c r="L686" s="12">
        <v>35.6</v>
      </c>
    </row>
    <row r="687" spans="1:12" x14ac:dyDescent="0.25">
      <c r="A687" s="23" t="s">
        <v>3054</v>
      </c>
      <c r="B687" s="15" t="s">
        <v>778</v>
      </c>
      <c r="C687" s="15" t="s">
        <v>73</v>
      </c>
      <c r="D687" s="15" t="s">
        <v>776</v>
      </c>
      <c r="E687" s="16" t="s">
        <v>777</v>
      </c>
      <c r="F687" s="5">
        <v>58547</v>
      </c>
      <c r="G687" s="6">
        <v>9.36</v>
      </c>
      <c r="H687" s="10">
        <v>429.90999999999997</v>
      </c>
      <c r="I687" s="11">
        <v>1.18</v>
      </c>
      <c r="J687" s="11">
        <v>14</v>
      </c>
      <c r="K687" s="11">
        <v>10</v>
      </c>
      <c r="L687" s="12">
        <v>27.4</v>
      </c>
    </row>
    <row r="688" spans="1:12" x14ac:dyDescent="0.25">
      <c r="A688" s="23" t="s">
        <v>3317</v>
      </c>
      <c r="B688" s="15" t="s">
        <v>163</v>
      </c>
      <c r="C688" s="15" t="s">
        <v>154</v>
      </c>
      <c r="D688" s="15" t="s">
        <v>161</v>
      </c>
      <c r="E688" s="16" t="s">
        <v>162</v>
      </c>
      <c r="F688" s="5">
        <v>15605</v>
      </c>
      <c r="G688" s="6">
        <v>6.73</v>
      </c>
      <c r="H688" s="10">
        <v>110.46000000000001</v>
      </c>
      <c r="I688" s="11">
        <v>1.18</v>
      </c>
      <c r="J688" s="11">
        <v>5</v>
      </c>
      <c r="K688" s="11">
        <v>3</v>
      </c>
      <c r="L688" s="12">
        <v>11.6</v>
      </c>
    </row>
    <row r="689" spans="1:12" x14ac:dyDescent="0.25">
      <c r="A689" s="23" t="s">
        <v>2919</v>
      </c>
      <c r="B689" s="15" t="s">
        <v>1014</v>
      </c>
      <c r="C689" s="15" t="s">
        <v>121</v>
      </c>
      <c r="D689" s="15" t="s">
        <v>1012</v>
      </c>
      <c r="E689" s="16" t="s">
        <v>1013</v>
      </c>
      <c r="F689" s="5">
        <v>37443</v>
      </c>
      <c r="G689" s="6">
        <v>9.3699999999999992</v>
      </c>
      <c r="H689" s="10">
        <v>333.23</v>
      </c>
      <c r="I689" s="11">
        <v>1.1599999999999999</v>
      </c>
      <c r="J689" s="11">
        <v>9</v>
      </c>
      <c r="K689" s="11">
        <v>8</v>
      </c>
      <c r="L689" s="12">
        <v>24.599999999999998</v>
      </c>
    </row>
    <row r="690" spans="1:12" x14ac:dyDescent="0.25">
      <c r="A690" s="23" t="s">
        <v>3233</v>
      </c>
      <c r="B690" s="15" t="s">
        <v>377</v>
      </c>
      <c r="C690" s="15" t="s">
        <v>112</v>
      </c>
      <c r="D690" s="15" t="s">
        <v>69</v>
      </c>
      <c r="E690" s="16" t="s">
        <v>376</v>
      </c>
      <c r="F690" s="5">
        <v>21266</v>
      </c>
      <c r="G690" s="6">
        <v>9.69</v>
      </c>
      <c r="H690" s="10">
        <v>134.64000000000001</v>
      </c>
      <c r="I690" s="11">
        <v>1.1599999999999999</v>
      </c>
      <c r="J690" s="11">
        <v>4</v>
      </c>
      <c r="K690" s="11">
        <v>4</v>
      </c>
      <c r="L690" s="12">
        <v>29.4</v>
      </c>
    </row>
    <row r="691" spans="1:12" x14ac:dyDescent="0.25">
      <c r="A691" s="23" t="s">
        <v>2765</v>
      </c>
      <c r="B691" s="15" t="s">
        <v>1338</v>
      </c>
      <c r="C691" s="15" t="s">
        <v>87</v>
      </c>
      <c r="D691" s="15" t="s">
        <v>397</v>
      </c>
      <c r="E691" s="16" t="s">
        <v>398</v>
      </c>
      <c r="F691" s="5">
        <v>15944</v>
      </c>
      <c r="G691" s="6">
        <v>5.419999999999999</v>
      </c>
      <c r="H691" s="10">
        <v>179.87</v>
      </c>
      <c r="I691" s="11">
        <v>1.1499999999999999</v>
      </c>
      <c r="J691" s="11">
        <v>4</v>
      </c>
      <c r="K691" s="11">
        <v>3</v>
      </c>
      <c r="L691" s="12">
        <v>27.2</v>
      </c>
    </row>
    <row r="692" spans="1:12" x14ac:dyDescent="0.25">
      <c r="A692" s="23" t="s">
        <v>2499</v>
      </c>
      <c r="B692" s="15" t="s">
        <v>1925</v>
      </c>
      <c r="C692" s="15" t="s">
        <v>83</v>
      </c>
      <c r="D692" s="15" t="s">
        <v>374</v>
      </c>
      <c r="E692" s="16" t="s">
        <v>375</v>
      </c>
      <c r="F692" s="5">
        <v>10514</v>
      </c>
      <c r="G692" s="6">
        <v>9.35</v>
      </c>
      <c r="H692" s="10">
        <v>91</v>
      </c>
      <c r="I692" s="11">
        <v>1.1499999999999999</v>
      </c>
      <c r="J692" s="11">
        <v>3</v>
      </c>
      <c r="K692" s="11">
        <v>2</v>
      </c>
      <c r="L692" s="12">
        <v>19.5</v>
      </c>
    </row>
    <row r="693" spans="1:12" x14ac:dyDescent="0.25">
      <c r="A693" s="23" t="s">
        <v>2391</v>
      </c>
      <c r="B693" s="15" t="s">
        <v>2124</v>
      </c>
      <c r="C693" s="15" t="s">
        <v>125</v>
      </c>
      <c r="D693" s="15" t="s">
        <v>2123</v>
      </c>
      <c r="E693" s="16" t="s">
        <v>49</v>
      </c>
      <c r="F693" s="5">
        <v>48979</v>
      </c>
      <c r="G693" s="6">
        <v>5.54</v>
      </c>
      <c r="H693" s="10">
        <v>486.74000000000007</v>
      </c>
      <c r="I693" s="11">
        <v>1.1399999999999999</v>
      </c>
      <c r="J693" s="11">
        <v>9</v>
      </c>
      <c r="K693" s="11">
        <v>9</v>
      </c>
      <c r="L693" s="12">
        <v>32.6</v>
      </c>
    </row>
    <row r="694" spans="1:12" x14ac:dyDescent="0.25">
      <c r="A694" s="23" t="s">
        <v>2484</v>
      </c>
      <c r="B694" s="15" t="s">
        <v>1950</v>
      </c>
      <c r="C694" s="15" t="s">
        <v>112</v>
      </c>
      <c r="D694" s="15" t="s">
        <v>69</v>
      </c>
      <c r="E694" s="16" t="s">
        <v>113</v>
      </c>
      <c r="F694" s="5">
        <v>21578</v>
      </c>
      <c r="G694" s="6">
        <v>9.1300000000000008</v>
      </c>
      <c r="H694" s="10">
        <v>153.68</v>
      </c>
      <c r="I694" s="11">
        <v>1.1399999999999999</v>
      </c>
      <c r="J694" s="11">
        <v>5</v>
      </c>
      <c r="K694" s="11">
        <v>3</v>
      </c>
      <c r="L694" s="12">
        <v>27</v>
      </c>
    </row>
    <row r="695" spans="1:12" x14ac:dyDescent="0.25">
      <c r="A695" s="23" t="s">
        <v>3261</v>
      </c>
      <c r="B695" s="15" t="s">
        <v>303</v>
      </c>
      <c r="C695" s="15" t="s">
        <v>154</v>
      </c>
      <c r="D695" s="15" t="s">
        <v>301</v>
      </c>
      <c r="E695" s="16" t="s">
        <v>302</v>
      </c>
      <c r="F695" s="5">
        <v>60123</v>
      </c>
      <c r="G695" s="6">
        <v>8.629999999999999</v>
      </c>
      <c r="H695" s="10">
        <v>385.84999999999997</v>
      </c>
      <c r="I695" s="11">
        <v>1.1299999999999999</v>
      </c>
      <c r="J695" s="11">
        <v>13</v>
      </c>
      <c r="K695" s="11">
        <v>11</v>
      </c>
      <c r="L695" s="12">
        <v>26</v>
      </c>
    </row>
    <row r="696" spans="1:12" x14ac:dyDescent="0.25">
      <c r="A696" s="23" t="s">
        <v>2522</v>
      </c>
      <c r="B696" s="15" t="s">
        <v>1874</v>
      </c>
      <c r="C696" s="15" t="s">
        <v>94</v>
      </c>
      <c r="D696" s="15" t="s">
        <v>1872</v>
      </c>
      <c r="E696" s="16" t="s">
        <v>1873</v>
      </c>
      <c r="F696" s="5">
        <v>38139</v>
      </c>
      <c r="G696" s="6">
        <v>8.9800000000000022</v>
      </c>
      <c r="H696" s="10">
        <v>356.54</v>
      </c>
      <c r="I696" s="11">
        <v>1.1299999999999999</v>
      </c>
      <c r="J696" s="11">
        <v>10</v>
      </c>
      <c r="K696" s="11">
        <v>7</v>
      </c>
      <c r="L696" s="12">
        <v>20.5</v>
      </c>
    </row>
    <row r="697" spans="1:12" x14ac:dyDescent="0.25">
      <c r="A697" s="23" t="s">
        <v>3155</v>
      </c>
      <c r="B697" s="15" t="s">
        <v>534</v>
      </c>
      <c r="C697" s="15" t="s">
        <v>154</v>
      </c>
      <c r="D697" s="15" t="s">
        <v>69</v>
      </c>
      <c r="E697" s="16" t="s">
        <v>533</v>
      </c>
      <c r="F697" s="5">
        <v>16166</v>
      </c>
      <c r="G697" s="6">
        <v>4.99</v>
      </c>
      <c r="H697" s="10">
        <v>113.57</v>
      </c>
      <c r="I697" s="11">
        <v>1.1299999999999999</v>
      </c>
      <c r="J697" s="11">
        <v>5</v>
      </c>
      <c r="K697" s="11">
        <v>3</v>
      </c>
      <c r="L697" s="12">
        <v>22.8</v>
      </c>
    </row>
    <row r="698" spans="1:12" x14ac:dyDescent="0.25">
      <c r="A698" s="23" t="s">
        <v>3072</v>
      </c>
      <c r="B698" s="15" t="s">
        <v>736</v>
      </c>
      <c r="C698" s="15" t="s">
        <v>112</v>
      </c>
      <c r="D698" s="15" t="s">
        <v>69</v>
      </c>
      <c r="E698" s="16" t="s">
        <v>113</v>
      </c>
      <c r="F698" s="5">
        <v>10647</v>
      </c>
      <c r="G698" s="6">
        <v>4.8499999999999996</v>
      </c>
      <c r="H698" s="10">
        <v>91.34</v>
      </c>
      <c r="I698" s="11">
        <v>1.1299999999999999</v>
      </c>
      <c r="J698" s="11">
        <v>4</v>
      </c>
      <c r="K698" s="11">
        <v>2</v>
      </c>
      <c r="L698" s="12">
        <v>24</v>
      </c>
    </row>
    <row r="699" spans="1:12" x14ac:dyDescent="0.25">
      <c r="A699" s="23" t="s">
        <v>2308</v>
      </c>
      <c r="B699" s="15" t="s">
        <v>1506</v>
      </c>
      <c r="C699" s="15" t="s">
        <v>141</v>
      </c>
      <c r="D699" s="15" t="s">
        <v>1504</v>
      </c>
      <c r="E699" s="16" t="s">
        <v>1505</v>
      </c>
      <c r="F699" s="5">
        <v>16193</v>
      </c>
      <c r="G699" s="6">
        <v>4.2300000000000004</v>
      </c>
      <c r="H699" s="10">
        <v>145.94999999999999</v>
      </c>
      <c r="I699" s="11">
        <v>1.1299999999999999</v>
      </c>
      <c r="J699" s="11">
        <v>3</v>
      </c>
      <c r="K699" s="11">
        <v>3</v>
      </c>
      <c r="L699" s="12">
        <v>37.299999999999997</v>
      </c>
    </row>
    <row r="700" spans="1:12" x14ac:dyDescent="0.25">
      <c r="A700" s="23" t="s">
        <v>2403</v>
      </c>
      <c r="B700" s="15" t="s">
        <v>2101</v>
      </c>
      <c r="C700" s="15" t="s">
        <v>125</v>
      </c>
      <c r="D700" s="15" t="s">
        <v>2099</v>
      </c>
      <c r="E700" s="16" t="s">
        <v>2100</v>
      </c>
      <c r="F700" s="5">
        <v>55270</v>
      </c>
      <c r="G700" s="6">
        <v>9.4</v>
      </c>
      <c r="H700" s="10">
        <v>435.68999999999994</v>
      </c>
      <c r="I700" s="11">
        <v>1.1100000000000001</v>
      </c>
      <c r="J700" s="11">
        <v>16</v>
      </c>
      <c r="K700" s="11">
        <v>9</v>
      </c>
      <c r="L700" s="12">
        <v>27.599999999999998</v>
      </c>
    </row>
    <row r="701" spans="1:12" x14ac:dyDescent="0.25">
      <c r="A701" s="23" t="s">
        <v>2408</v>
      </c>
      <c r="B701" s="15" t="s">
        <v>2093</v>
      </c>
      <c r="C701" s="15" t="s">
        <v>268</v>
      </c>
      <c r="D701" s="15" t="s">
        <v>2091</v>
      </c>
      <c r="E701" s="16" t="s">
        <v>2092</v>
      </c>
      <c r="F701" s="5">
        <v>55274</v>
      </c>
      <c r="G701" s="6">
        <v>4.5</v>
      </c>
      <c r="H701" s="10">
        <v>361.78000000000003</v>
      </c>
      <c r="I701" s="11">
        <v>1.1100000000000001</v>
      </c>
      <c r="J701" s="11">
        <v>10</v>
      </c>
      <c r="K701" s="11">
        <v>10</v>
      </c>
      <c r="L701" s="12">
        <v>29.6</v>
      </c>
    </row>
    <row r="702" spans="1:12" x14ac:dyDescent="0.25">
      <c r="A702" s="23" t="s">
        <v>3185</v>
      </c>
      <c r="B702" s="15" t="s">
        <v>478</v>
      </c>
      <c r="C702" s="15" t="s">
        <v>83</v>
      </c>
      <c r="D702" s="15" t="s">
        <v>69</v>
      </c>
      <c r="E702" s="16" t="s">
        <v>237</v>
      </c>
      <c r="F702" s="5">
        <v>10772</v>
      </c>
      <c r="G702" s="6">
        <v>9.58</v>
      </c>
      <c r="H702" s="10">
        <v>90.8</v>
      </c>
      <c r="I702" s="11">
        <v>1.1100000000000001</v>
      </c>
      <c r="J702" s="11">
        <v>2</v>
      </c>
      <c r="K702" s="11">
        <v>2</v>
      </c>
      <c r="L702" s="12">
        <v>23.7</v>
      </c>
    </row>
    <row r="703" spans="1:12" x14ac:dyDescent="0.25">
      <c r="A703" s="23" t="s">
        <v>2759</v>
      </c>
      <c r="B703" s="15" t="s">
        <v>1350</v>
      </c>
      <c r="C703" s="15" t="s">
        <v>80</v>
      </c>
      <c r="D703" s="15" t="s">
        <v>1348</v>
      </c>
      <c r="E703" s="16" t="s">
        <v>1349</v>
      </c>
      <c r="F703" s="5">
        <v>55597</v>
      </c>
      <c r="G703" s="6">
        <v>5.3800000000000017</v>
      </c>
      <c r="H703" s="10">
        <v>670.82000000000016</v>
      </c>
      <c r="I703" s="11">
        <v>1.1000000000000001</v>
      </c>
      <c r="J703" s="11">
        <v>18</v>
      </c>
      <c r="K703" s="11">
        <v>11</v>
      </c>
      <c r="L703" s="12">
        <v>30.800000000000008</v>
      </c>
    </row>
    <row r="704" spans="1:12" x14ac:dyDescent="0.25">
      <c r="A704" s="23" t="s">
        <v>2986</v>
      </c>
      <c r="B704" s="15" t="s">
        <v>90</v>
      </c>
      <c r="C704" s="15" t="s">
        <v>88</v>
      </c>
      <c r="D704" s="15" t="s">
        <v>69</v>
      </c>
      <c r="E704" s="16" t="s">
        <v>89</v>
      </c>
      <c r="F704" s="5">
        <v>33554</v>
      </c>
      <c r="G704" s="6">
        <v>9.92</v>
      </c>
      <c r="H704" s="10">
        <v>272.15000000000003</v>
      </c>
      <c r="I704" s="11">
        <v>1.0900000000000001</v>
      </c>
      <c r="J704" s="11">
        <v>13</v>
      </c>
      <c r="K704" s="11">
        <v>6</v>
      </c>
      <c r="L704" s="12">
        <v>24.3</v>
      </c>
    </row>
    <row r="705" spans="1:12" x14ac:dyDescent="0.25">
      <c r="A705" s="23" t="s">
        <v>3018</v>
      </c>
      <c r="B705" s="15" t="s">
        <v>849</v>
      </c>
      <c r="C705" s="15" t="s">
        <v>112</v>
      </c>
      <c r="D705" s="15" t="s">
        <v>69</v>
      </c>
      <c r="E705" s="16" t="s">
        <v>848</v>
      </c>
      <c r="F705" s="5">
        <v>16522</v>
      </c>
      <c r="G705" s="6">
        <v>4.9800000000000004</v>
      </c>
      <c r="H705" s="10">
        <v>208.94</v>
      </c>
      <c r="I705" s="11">
        <v>1.0900000000000001</v>
      </c>
      <c r="J705" s="11">
        <v>4</v>
      </c>
      <c r="K705" s="11">
        <v>3</v>
      </c>
      <c r="L705" s="12">
        <v>29.899999999999995</v>
      </c>
    </row>
    <row r="706" spans="1:12" x14ac:dyDescent="0.25">
      <c r="A706" s="23" t="s">
        <v>2580</v>
      </c>
      <c r="B706" s="15" t="s">
        <v>1769</v>
      </c>
      <c r="C706" s="15" t="s">
        <v>125</v>
      </c>
      <c r="D706" s="15" t="s">
        <v>1767</v>
      </c>
      <c r="E706" s="16" t="s">
        <v>1768</v>
      </c>
      <c r="F706" s="5">
        <v>28091</v>
      </c>
      <c r="G706" s="6">
        <v>4.4400000000000004</v>
      </c>
      <c r="H706" s="10">
        <v>296.60999999999996</v>
      </c>
      <c r="I706" s="11">
        <v>1.08</v>
      </c>
      <c r="J706" s="11">
        <v>8</v>
      </c>
      <c r="K706" s="11">
        <v>6</v>
      </c>
      <c r="L706" s="12">
        <v>30.2</v>
      </c>
    </row>
    <row r="707" spans="1:12" x14ac:dyDescent="0.25">
      <c r="A707" s="23" t="s">
        <v>3034</v>
      </c>
      <c r="B707" s="15" t="s">
        <v>813</v>
      </c>
      <c r="C707" s="15" t="s">
        <v>268</v>
      </c>
      <c r="D707" s="15" t="s">
        <v>307</v>
      </c>
      <c r="E707" s="16" t="s">
        <v>308</v>
      </c>
      <c r="F707" s="5">
        <v>39466</v>
      </c>
      <c r="G707" s="6">
        <v>9.0499999999999989</v>
      </c>
      <c r="H707" s="10">
        <v>213.66999999999996</v>
      </c>
      <c r="I707" s="11">
        <v>1.08</v>
      </c>
      <c r="J707" s="11">
        <v>7</v>
      </c>
      <c r="K707" s="11">
        <v>7</v>
      </c>
      <c r="L707" s="12">
        <v>25</v>
      </c>
    </row>
    <row r="708" spans="1:12" x14ac:dyDescent="0.25">
      <c r="A708" s="23" t="s">
        <v>2593</v>
      </c>
      <c r="B708" s="15" t="s">
        <v>1735</v>
      </c>
      <c r="C708" s="15" t="s">
        <v>121</v>
      </c>
      <c r="D708" s="15" t="s">
        <v>1733</v>
      </c>
      <c r="E708" s="16" t="s">
        <v>1734</v>
      </c>
      <c r="F708" s="5">
        <v>11054</v>
      </c>
      <c r="G708" s="6">
        <v>10.15</v>
      </c>
      <c r="H708" s="10">
        <v>157.69999999999999</v>
      </c>
      <c r="I708" s="11">
        <v>1.07</v>
      </c>
      <c r="J708" s="11">
        <v>7</v>
      </c>
      <c r="K708" s="11">
        <v>3</v>
      </c>
      <c r="L708" s="12">
        <v>24.2</v>
      </c>
    </row>
    <row r="709" spans="1:12" x14ac:dyDescent="0.25">
      <c r="A709" s="23" t="s">
        <v>2745</v>
      </c>
      <c r="B709" s="15" t="s">
        <v>1378</v>
      </c>
      <c r="C709" s="15" t="s">
        <v>73</v>
      </c>
      <c r="D709" s="15" t="s">
        <v>69</v>
      </c>
      <c r="E709" s="16" t="s">
        <v>1377</v>
      </c>
      <c r="F709" s="5">
        <v>51573</v>
      </c>
      <c r="G709" s="6">
        <v>4.7300000000000013</v>
      </c>
      <c r="H709" s="10">
        <v>552.5</v>
      </c>
      <c r="I709" s="11">
        <v>1.06</v>
      </c>
      <c r="J709" s="11">
        <v>20</v>
      </c>
      <c r="K709" s="11">
        <v>11</v>
      </c>
      <c r="L709" s="12">
        <v>27.699999999999992</v>
      </c>
    </row>
    <row r="710" spans="1:12" x14ac:dyDescent="0.25">
      <c r="A710" s="23" t="s">
        <v>2769</v>
      </c>
      <c r="B710" s="15" t="s">
        <v>429</v>
      </c>
      <c r="C710" s="15" t="s">
        <v>154</v>
      </c>
      <c r="D710" s="15" t="s">
        <v>427</v>
      </c>
      <c r="E710" s="16" t="s">
        <v>428</v>
      </c>
      <c r="F710" s="5">
        <v>74441</v>
      </c>
      <c r="G710" s="6">
        <v>6.0600000000000014</v>
      </c>
      <c r="H710" s="10">
        <v>620.59000000000015</v>
      </c>
      <c r="I710" s="11">
        <v>1.06</v>
      </c>
      <c r="J710" s="11">
        <v>16</v>
      </c>
      <c r="K710" s="11">
        <v>13</v>
      </c>
      <c r="L710" s="12">
        <v>24.199999999999992</v>
      </c>
    </row>
    <row r="711" spans="1:12" x14ac:dyDescent="0.25">
      <c r="A711" s="23" t="s">
        <v>3128</v>
      </c>
      <c r="B711" s="15" t="s">
        <v>435</v>
      </c>
      <c r="C711" s="15" t="s">
        <v>72</v>
      </c>
      <c r="D711" s="15" t="s">
        <v>433</v>
      </c>
      <c r="E711" s="16" t="s">
        <v>434</v>
      </c>
      <c r="F711" s="5">
        <v>34565</v>
      </c>
      <c r="G711" s="6">
        <v>6.38</v>
      </c>
      <c r="H711" s="10">
        <v>238.03</v>
      </c>
      <c r="I711" s="11">
        <v>1.05</v>
      </c>
      <c r="J711" s="11">
        <v>7</v>
      </c>
      <c r="K711" s="11">
        <v>6</v>
      </c>
      <c r="L711" s="12">
        <v>25.2</v>
      </c>
    </row>
    <row r="712" spans="1:12" x14ac:dyDescent="0.25">
      <c r="A712" s="23" t="s">
        <v>2793</v>
      </c>
      <c r="B712" s="15" t="s">
        <v>353</v>
      </c>
      <c r="C712" s="15" t="s">
        <v>154</v>
      </c>
      <c r="D712" s="15" t="s">
        <v>351</v>
      </c>
      <c r="E712" s="16" t="s">
        <v>352</v>
      </c>
      <c r="F712" s="5">
        <v>28692</v>
      </c>
      <c r="G712" s="6">
        <v>9.43</v>
      </c>
      <c r="H712" s="10">
        <v>216.64999999999998</v>
      </c>
      <c r="I712" s="11">
        <v>1.05</v>
      </c>
      <c r="J712" s="11">
        <v>6</v>
      </c>
      <c r="K712" s="11">
        <v>5</v>
      </c>
      <c r="L712" s="12">
        <v>35.299999999999997</v>
      </c>
    </row>
    <row r="713" spans="1:12" x14ac:dyDescent="0.25">
      <c r="A713" s="23" t="s">
        <v>2747</v>
      </c>
      <c r="B713" s="15" t="s">
        <v>1375</v>
      </c>
      <c r="C713" s="15" t="s">
        <v>125</v>
      </c>
      <c r="D713" s="15" t="s">
        <v>1373</v>
      </c>
      <c r="E713" s="16" t="s">
        <v>1374</v>
      </c>
      <c r="F713" s="5">
        <v>28682</v>
      </c>
      <c r="G713" s="6">
        <v>7.6599999999999993</v>
      </c>
      <c r="H713" s="10">
        <v>168.06</v>
      </c>
      <c r="I713" s="11">
        <v>1.05</v>
      </c>
      <c r="J713" s="11">
        <v>5</v>
      </c>
      <c r="K713" s="11">
        <v>5</v>
      </c>
      <c r="L713" s="12">
        <v>22</v>
      </c>
    </row>
    <row r="714" spans="1:12" x14ac:dyDescent="0.25">
      <c r="A714" s="23" t="s">
        <v>2611</v>
      </c>
      <c r="B714" s="15" t="s">
        <v>1705</v>
      </c>
      <c r="C714" s="15" t="s">
        <v>88</v>
      </c>
      <c r="D714" s="15" t="s">
        <v>1703</v>
      </c>
      <c r="E714" s="16" t="s">
        <v>1704</v>
      </c>
      <c r="F714" s="5">
        <v>121851</v>
      </c>
      <c r="G714" s="6">
        <v>4.7600000000000016</v>
      </c>
      <c r="H714" s="10">
        <v>1092.5100000000004</v>
      </c>
      <c r="I714" s="11">
        <v>1.04</v>
      </c>
      <c r="J714" s="11">
        <v>28</v>
      </c>
      <c r="K714" s="11">
        <v>22</v>
      </c>
      <c r="L714" s="12">
        <v>26.7</v>
      </c>
    </row>
    <row r="715" spans="1:12" x14ac:dyDescent="0.25">
      <c r="A715" s="23" t="s">
        <v>3031</v>
      </c>
      <c r="B715" s="15" t="s">
        <v>821</v>
      </c>
      <c r="C715" s="15" t="s">
        <v>88</v>
      </c>
      <c r="D715" s="15" t="s">
        <v>819</v>
      </c>
      <c r="E715" s="16" t="s">
        <v>820</v>
      </c>
      <c r="F715" s="5">
        <v>46403</v>
      </c>
      <c r="G715" s="6">
        <v>5.78</v>
      </c>
      <c r="H715" s="10">
        <v>274.77999999999997</v>
      </c>
      <c r="I715" s="11">
        <v>1.04</v>
      </c>
      <c r="J715" s="11">
        <v>7</v>
      </c>
      <c r="K715" s="11">
        <v>6</v>
      </c>
      <c r="L715" s="12">
        <v>21.099999999999998</v>
      </c>
    </row>
    <row r="716" spans="1:12" x14ac:dyDescent="0.25">
      <c r="A716" s="23" t="s">
        <v>3231</v>
      </c>
      <c r="B716" s="15" t="s">
        <v>384</v>
      </c>
      <c r="C716" s="15" t="s">
        <v>73</v>
      </c>
      <c r="D716" s="15" t="s">
        <v>69</v>
      </c>
      <c r="E716" s="16" t="s">
        <v>383</v>
      </c>
      <c r="F716" s="5">
        <v>28817</v>
      </c>
      <c r="G716" s="6">
        <v>9.66</v>
      </c>
      <c r="H716" s="10">
        <v>229.32999999999998</v>
      </c>
      <c r="I716" s="11">
        <v>1.04</v>
      </c>
      <c r="J716" s="11">
        <v>6</v>
      </c>
      <c r="K716" s="11">
        <v>4</v>
      </c>
      <c r="L716" s="12">
        <v>28.5</v>
      </c>
    </row>
    <row r="717" spans="1:12" x14ac:dyDescent="0.25">
      <c r="A717" s="23" t="s">
        <v>2546</v>
      </c>
      <c r="B717" s="15" t="s">
        <v>748</v>
      </c>
      <c r="C717" s="15" t="s">
        <v>125</v>
      </c>
      <c r="D717" s="15" t="s">
        <v>746</v>
      </c>
      <c r="E717" s="16" t="s">
        <v>747</v>
      </c>
      <c r="F717" s="5">
        <v>22938</v>
      </c>
      <c r="G717" s="6">
        <v>4.18</v>
      </c>
      <c r="H717" s="10">
        <v>340.57</v>
      </c>
      <c r="I717" s="11">
        <v>1.04</v>
      </c>
      <c r="J717" s="11">
        <v>6</v>
      </c>
      <c r="K717" s="11">
        <v>5</v>
      </c>
      <c r="L717" s="12">
        <v>30.5</v>
      </c>
    </row>
    <row r="718" spans="1:12" x14ac:dyDescent="0.25">
      <c r="A718" s="23" t="s">
        <v>2627</v>
      </c>
      <c r="B718" s="15" t="s">
        <v>1673</v>
      </c>
      <c r="C718" s="15" t="s">
        <v>268</v>
      </c>
      <c r="D718" s="15" t="s">
        <v>1671</v>
      </c>
      <c r="E718" s="16" t="s">
        <v>1672</v>
      </c>
      <c r="F718" s="5">
        <v>23226</v>
      </c>
      <c r="G718" s="6">
        <v>5.5100000000000007</v>
      </c>
      <c r="H718" s="10">
        <v>230.85000000000002</v>
      </c>
      <c r="I718" s="11">
        <v>1.03</v>
      </c>
      <c r="J718" s="11">
        <v>4</v>
      </c>
      <c r="K718" s="11">
        <v>3</v>
      </c>
      <c r="L718" s="12">
        <v>25.2</v>
      </c>
    </row>
    <row r="719" spans="1:12" x14ac:dyDescent="0.25">
      <c r="A719" s="23" t="s">
        <v>3310</v>
      </c>
      <c r="B719" s="15" t="s">
        <v>181</v>
      </c>
      <c r="C719" s="15" t="s">
        <v>94</v>
      </c>
      <c r="D719" s="15" t="s">
        <v>179</v>
      </c>
      <c r="E719" s="16" t="s">
        <v>180</v>
      </c>
      <c r="F719" s="5">
        <v>17396</v>
      </c>
      <c r="G719" s="6">
        <v>5.74</v>
      </c>
      <c r="H719" s="10">
        <v>157.51999999999998</v>
      </c>
      <c r="I719" s="11">
        <v>1.02</v>
      </c>
      <c r="J719" s="11">
        <v>7</v>
      </c>
      <c r="K719" s="11">
        <v>4</v>
      </c>
      <c r="L719" s="12">
        <v>31.8</v>
      </c>
    </row>
    <row r="720" spans="1:12" x14ac:dyDescent="0.25">
      <c r="A720" s="23" t="s">
        <v>2761</v>
      </c>
      <c r="B720" s="15" t="s">
        <v>1345</v>
      </c>
      <c r="C720" s="15" t="s">
        <v>380</v>
      </c>
      <c r="D720" s="15" t="s">
        <v>69</v>
      </c>
      <c r="E720" s="16" t="s">
        <v>782</v>
      </c>
      <c r="F720" s="5">
        <v>23357</v>
      </c>
      <c r="G720" s="6">
        <v>9.6199999999999992</v>
      </c>
      <c r="H720" s="10">
        <v>205.40000000000003</v>
      </c>
      <c r="I720" s="11">
        <v>1.02</v>
      </c>
      <c r="J720" s="11">
        <v>7</v>
      </c>
      <c r="K720" s="11">
        <v>5</v>
      </c>
      <c r="L720" s="12">
        <v>23</v>
      </c>
    </row>
    <row r="721" spans="1:12" x14ac:dyDescent="0.25">
      <c r="A721" s="23" t="s">
        <v>2636</v>
      </c>
      <c r="B721" s="15" t="s">
        <v>1654</v>
      </c>
      <c r="C721" s="15" t="s">
        <v>125</v>
      </c>
      <c r="D721" s="15" t="s">
        <v>1653</v>
      </c>
      <c r="E721" s="16" t="s">
        <v>459</v>
      </c>
      <c r="F721" s="5">
        <v>17390</v>
      </c>
      <c r="G721" s="6">
        <v>9.6199999999999992</v>
      </c>
      <c r="H721" s="10">
        <v>119.34</v>
      </c>
      <c r="I721" s="11">
        <v>1.02</v>
      </c>
      <c r="J721" s="11">
        <v>6</v>
      </c>
      <c r="K721" s="11">
        <v>3</v>
      </c>
      <c r="L721" s="12">
        <v>15.199999999999998</v>
      </c>
    </row>
    <row r="722" spans="1:12" x14ac:dyDescent="0.25">
      <c r="A722" s="23" t="s">
        <v>3141</v>
      </c>
      <c r="B722" s="15" t="s">
        <v>572</v>
      </c>
      <c r="C722" s="15" t="s">
        <v>268</v>
      </c>
      <c r="D722" s="15" t="s">
        <v>570</v>
      </c>
      <c r="E722" s="16" t="s">
        <v>571</v>
      </c>
      <c r="F722" s="5">
        <v>17454</v>
      </c>
      <c r="G722" s="6">
        <v>5.51</v>
      </c>
      <c r="H722" s="10">
        <v>50.85</v>
      </c>
      <c r="I722" s="11">
        <v>1.02</v>
      </c>
      <c r="J722" s="11">
        <v>2</v>
      </c>
      <c r="K722" s="11">
        <v>2</v>
      </c>
      <c r="L722" s="12">
        <v>28.6</v>
      </c>
    </row>
    <row r="723" spans="1:12" x14ac:dyDescent="0.25">
      <c r="A723" s="23" t="s">
        <v>2576</v>
      </c>
      <c r="B723" s="15" t="s">
        <v>105</v>
      </c>
      <c r="C723" s="15" t="s">
        <v>73</v>
      </c>
      <c r="D723" s="15" t="s">
        <v>69</v>
      </c>
      <c r="E723" s="16" t="s">
        <v>104</v>
      </c>
      <c r="F723" s="5">
        <v>11489</v>
      </c>
      <c r="G723" s="6">
        <v>4.42</v>
      </c>
      <c r="H723" s="10">
        <v>151.94</v>
      </c>
      <c r="I723" s="11">
        <v>1.01</v>
      </c>
      <c r="J723" s="11">
        <v>4</v>
      </c>
      <c r="K723" s="11">
        <v>2</v>
      </c>
      <c r="L723" s="12">
        <v>39</v>
      </c>
    </row>
    <row r="724" spans="1:12" x14ac:dyDescent="0.25">
      <c r="A724" s="23" t="s">
        <v>2540</v>
      </c>
      <c r="B724" s="15" t="s">
        <v>1834</v>
      </c>
      <c r="C724" s="15" t="s">
        <v>88</v>
      </c>
      <c r="D724" s="15" t="s">
        <v>1833</v>
      </c>
      <c r="E724" s="16" t="s">
        <v>20</v>
      </c>
      <c r="F724" s="5">
        <v>137648</v>
      </c>
      <c r="G724" s="6">
        <v>6.200000000000002</v>
      </c>
      <c r="H724" s="10">
        <v>917.10999999999979</v>
      </c>
      <c r="I724" s="11">
        <v>1</v>
      </c>
      <c r="J724" s="11">
        <v>27</v>
      </c>
      <c r="K724" s="11">
        <v>20</v>
      </c>
      <c r="L724" s="12">
        <v>22.800000000000008</v>
      </c>
    </row>
    <row r="725" spans="1:12" x14ac:dyDescent="0.25">
      <c r="A725" s="23" t="s">
        <v>2861</v>
      </c>
      <c r="B725" s="15" t="s">
        <v>1132</v>
      </c>
      <c r="C725" s="15" t="s">
        <v>94</v>
      </c>
      <c r="D725" s="15" t="s">
        <v>1130</v>
      </c>
      <c r="E725" s="16" t="s">
        <v>1131</v>
      </c>
      <c r="F725" s="5">
        <v>11644</v>
      </c>
      <c r="G725" s="6">
        <v>4.4800000000000004</v>
      </c>
      <c r="H725" s="10">
        <v>147.36000000000001</v>
      </c>
      <c r="I725" s="11">
        <v>1</v>
      </c>
      <c r="J725" s="11">
        <v>5</v>
      </c>
      <c r="K725" s="11">
        <v>2</v>
      </c>
      <c r="L725" s="12">
        <v>37.5</v>
      </c>
    </row>
    <row r="726" spans="1:12" x14ac:dyDescent="0.25">
      <c r="A726" s="23" t="s">
        <v>3006</v>
      </c>
      <c r="B726" s="15" t="s">
        <v>861</v>
      </c>
      <c r="C726" s="15" t="s">
        <v>125</v>
      </c>
      <c r="D726" s="15" t="s">
        <v>859</v>
      </c>
      <c r="E726" s="16" t="s">
        <v>860</v>
      </c>
      <c r="F726" s="5">
        <v>35924</v>
      </c>
      <c r="G726" s="6">
        <v>4.3500000000000005</v>
      </c>
      <c r="H726" s="10">
        <v>338.1</v>
      </c>
      <c r="I726" s="11">
        <v>0.99</v>
      </c>
      <c r="J726" s="11">
        <v>10</v>
      </c>
      <c r="K726" s="11">
        <v>6</v>
      </c>
      <c r="L726" s="12">
        <v>29.5</v>
      </c>
    </row>
    <row r="727" spans="1:12" x14ac:dyDescent="0.25">
      <c r="A727" s="23" t="s">
        <v>2428</v>
      </c>
      <c r="B727" s="15" t="s">
        <v>2056</v>
      </c>
      <c r="C727" s="15" t="s">
        <v>154</v>
      </c>
      <c r="D727" s="15" t="s">
        <v>2054</v>
      </c>
      <c r="E727" s="16" t="s">
        <v>2055</v>
      </c>
      <c r="F727" s="5">
        <v>29874</v>
      </c>
      <c r="G727" s="6">
        <v>10.119999999999999</v>
      </c>
      <c r="H727" s="10">
        <v>250.96</v>
      </c>
      <c r="I727" s="11">
        <v>0.99</v>
      </c>
      <c r="J727" s="11">
        <v>6</v>
      </c>
      <c r="K727" s="11">
        <v>5</v>
      </c>
      <c r="L727" s="12">
        <v>29.1</v>
      </c>
    </row>
    <row r="728" spans="1:12" x14ac:dyDescent="0.25">
      <c r="A728" s="23" t="s">
        <v>3094</v>
      </c>
      <c r="B728" s="15" t="s">
        <v>683</v>
      </c>
      <c r="C728" s="15" t="s">
        <v>268</v>
      </c>
      <c r="D728" s="15" t="s">
        <v>681</v>
      </c>
      <c r="E728" s="16" t="s">
        <v>682</v>
      </c>
      <c r="F728" s="5">
        <v>54640</v>
      </c>
      <c r="G728" s="6">
        <v>5</v>
      </c>
      <c r="H728" s="10">
        <v>460.07000000000005</v>
      </c>
      <c r="I728" s="11">
        <v>0.98</v>
      </c>
      <c r="J728" s="11">
        <v>13</v>
      </c>
      <c r="K728" s="11">
        <v>9</v>
      </c>
      <c r="L728" s="12">
        <v>23.800000000000004</v>
      </c>
    </row>
    <row r="729" spans="1:12" x14ac:dyDescent="0.25">
      <c r="A729" s="23" t="s">
        <v>3289</v>
      </c>
      <c r="B729" s="15" t="s">
        <v>236</v>
      </c>
      <c r="C729" s="15" t="s">
        <v>121</v>
      </c>
      <c r="D729" s="15" t="s">
        <v>234</v>
      </c>
      <c r="E729" s="16" t="s">
        <v>235</v>
      </c>
      <c r="F729" s="5">
        <v>18007</v>
      </c>
      <c r="G729" s="6">
        <v>4.54</v>
      </c>
      <c r="H729" s="10">
        <v>96.58</v>
      </c>
      <c r="I729" s="11">
        <v>0.98</v>
      </c>
      <c r="J729" s="11">
        <v>4</v>
      </c>
      <c r="K729" s="11">
        <v>3</v>
      </c>
      <c r="L729" s="12">
        <v>26.399999999999995</v>
      </c>
    </row>
    <row r="730" spans="1:12" x14ac:dyDescent="0.25">
      <c r="A730" s="23" t="s">
        <v>3052</v>
      </c>
      <c r="B730" s="15"/>
      <c r="C730" s="15"/>
      <c r="D730" s="15"/>
      <c r="E730" s="16" t="s">
        <v>0</v>
      </c>
      <c r="F730" s="5">
        <v>11910</v>
      </c>
      <c r="G730" s="6">
        <v>10.19</v>
      </c>
      <c r="H730" s="10">
        <v>69.7</v>
      </c>
      <c r="I730" s="11">
        <v>0.98</v>
      </c>
      <c r="J730" s="11">
        <v>3</v>
      </c>
      <c r="K730" s="11">
        <v>2</v>
      </c>
      <c r="L730" s="12">
        <v>20.399999999999999</v>
      </c>
    </row>
    <row r="731" spans="1:12" x14ac:dyDescent="0.25">
      <c r="A731" s="23" t="s">
        <v>2614</v>
      </c>
      <c r="B731" s="15" t="s">
        <v>1096</v>
      </c>
      <c r="C731" s="15" t="s">
        <v>80</v>
      </c>
      <c r="D731" s="15" t="s">
        <v>1094</v>
      </c>
      <c r="E731" s="16" t="s">
        <v>1700</v>
      </c>
      <c r="F731" s="5">
        <v>79750</v>
      </c>
      <c r="G731" s="6">
        <v>6.5999999999999988</v>
      </c>
      <c r="H731" s="10">
        <v>752.93999999999994</v>
      </c>
      <c r="I731" s="11">
        <v>0.97</v>
      </c>
      <c r="J731" s="11">
        <v>24</v>
      </c>
      <c r="K731" s="11">
        <v>13</v>
      </c>
      <c r="L731" s="12">
        <v>20.599999999999998</v>
      </c>
    </row>
    <row r="732" spans="1:12" x14ac:dyDescent="0.25">
      <c r="A732" s="23" t="s">
        <v>2719</v>
      </c>
      <c r="B732" s="15" t="s">
        <v>1440</v>
      </c>
      <c r="C732" s="15" t="s">
        <v>83</v>
      </c>
      <c r="D732" s="15" t="s">
        <v>69</v>
      </c>
      <c r="E732" s="16" t="s">
        <v>1439</v>
      </c>
      <c r="F732" s="5">
        <v>30431</v>
      </c>
      <c r="G732" s="6">
        <v>8.92</v>
      </c>
      <c r="H732" s="10">
        <v>210.97999999999996</v>
      </c>
      <c r="I732" s="11">
        <v>0.97</v>
      </c>
      <c r="J732" s="11">
        <v>5</v>
      </c>
      <c r="K732" s="11">
        <v>5</v>
      </c>
      <c r="L732" s="12">
        <v>24.9</v>
      </c>
    </row>
    <row r="733" spans="1:12" x14ac:dyDescent="0.25">
      <c r="A733" s="23" t="s">
        <v>3161</v>
      </c>
      <c r="B733" s="15" t="s">
        <v>401</v>
      </c>
      <c r="C733" s="15" t="s">
        <v>87</v>
      </c>
      <c r="D733" s="15" t="s">
        <v>69</v>
      </c>
      <c r="E733" s="16" t="s">
        <v>400</v>
      </c>
      <c r="F733" s="5">
        <v>117340</v>
      </c>
      <c r="G733" s="6">
        <v>6.049999999999998</v>
      </c>
      <c r="H733" s="10">
        <v>708.89</v>
      </c>
      <c r="I733" s="11">
        <v>0.96</v>
      </c>
      <c r="J733" s="11">
        <v>21</v>
      </c>
      <c r="K733" s="11">
        <v>16</v>
      </c>
      <c r="L733" s="12">
        <v>21.800000000000008</v>
      </c>
    </row>
    <row r="734" spans="1:12" x14ac:dyDescent="0.25">
      <c r="A734" s="23" t="s">
        <v>2999</v>
      </c>
      <c r="B734" s="15" t="s">
        <v>97</v>
      </c>
      <c r="C734" s="15" t="s">
        <v>94</v>
      </c>
      <c r="D734" s="15" t="s">
        <v>95</v>
      </c>
      <c r="E734" s="16" t="s">
        <v>96</v>
      </c>
      <c r="F734" s="5">
        <v>30629</v>
      </c>
      <c r="G734" s="6">
        <v>5.36</v>
      </c>
      <c r="H734" s="10">
        <v>284.08</v>
      </c>
      <c r="I734" s="11">
        <v>0.96</v>
      </c>
      <c r="J734" s="11">
        <v>8</v>
      </c>
      <c r="K734" s="11">
        <v>5</v>
      </c>
      <c r="L734" s="12">
        <v>27.5</v>
      </c>
    </row>
    <row r="735" spans="1:12" x14ac:dyDescent="0.25">
      <c r="A735" s="23" t="s">
        <v>2870</v>
      </c>
      <c r="B735" s="15" t="s">
        <v>1112</v>
      </c>
      <c r="C735" s="15" t="s">
        <v>94</v>
      </c>
      <c r="D735" s="15" t="s">
        <v>1110</v>
      </c>
      <c r="E735" s="16" t="s">
        <v>1111</v>
      </c>
      <c r="F735" s="5">
        <v>12006</v>
      </c>
      <c r="G735" s="6">
        <v>4.41</v>
      </c>
      <c r="H735" s="10">
        <v>92.68</v>
      </c>
      <c r="I735" s="11">
        <v>0.96</v>
      </c>
      <c r="J735" s="11">
        <v>2</v>
      </c>
      <c r="K735" s="11">
        <v>2</v>
      </c>
      <c r="L735" s="12">
        <v>39.4</v>
      </c>
    </row>
    <row r="736" spans="1:12" x14ac:dyDescent="0.25">
      <c r="A736" s="23" t="s">
        <v>2936</v>
      </c>
      <c r="B736" s="15" t="s">
        <v>974</v>
      </c>
      <c r="C736" s="15" t="s">
        <v>154</v>
      </c>
      <c r="D736" s="15" t="s">
        <v>972</v>
      </c>
      <c r="E736" s="16" t="s">
        <v>973</v>
      </c>
      <c r="F736" s="5">
        <v>12137</v>
      </c>
      <c r="G736" s="6">
        <v>4.95</v>
      </c>
      <c r="H736" s="10">
        <v>107.3</v>
      </c>
      <c r="I736" s="11">
        <v>0.95</v>
      </c>
      <c r="J736" s="11">
        <v>5</v>
      </c>
      <c r="K736" s="11">
        <v>2</v>
      </c>
      <c r="L736" s="12">
        <v>17.3</v>
      </c>
    </row>
    <row r="737" spans="1:12" x14ac:dyDescent="0.25">
      <c r="A737" s="23" t="s">
        <v>2531</v>
      </c>
      <c r="B737" s="15" t="s">
        <v>1853</v>
      </c>
      <c r="C737" s="15" t="s">
        <v>94</v>
      </c>
      <c r="D737" s="15" t="s">
        <v>69</v>
      </c>
      <c r="E737" s="16" t="s">
        <v>1852</v>
      </c>
      <c r="F737" s="5">
        <v>43481</v>
      </c>
      <c r="G737" s="6">
        <v>8.5499999999999989</v>
      </c>
      <c r="H737" s="10">
        <v>453.49999999999994</v>
      </c>
      <c r="I737" s="11">
        <v>0.94</v>
      </c>
      <c r="J737" s="11">
        <v>12</v>
      </c>
      <c r="K737" s="11">
        <v>9</v>
      </c>
      <c r="L737" s="12">
        <v>28.5</v>
      </c>
    </row>
    <row r="738" spans="1:12" x14ac:dyDescent="0.25">
      <c r="A738" s="23" t="s">
        <v>2800</v>
      </c>
      <c r="B738" s="15" t="s">
        <v>1266</v>
      </c>
      <c r="C738" s="15" t="s">
        <v>121</v>
      </c>
      <c r="D738" s="15" t="s">
        <v>1264</v>
      </c>
      <c r="E738" s="16" t="s">
        <v>1265</v>
      </c>
      <c r="F738" s="5">
        <v>56172</v>
      </c>
      <c r="G738" s="6">
        <v>5.8500000000000005</v>
      </c>
      <c r="H738" s="10">
        <v>378.04</v>
      </c>
      <c r="I738" s="11">
        <v>0.94</v>
      </c>
      <c r="J738" s="11">
        <v>12</v>
      </c>
      <c r="K738" s="11">
        <v>9</v>
      </c>
      <c r="L738" s="12">
        <v>24.699999999999996</v>
      </c>
    </row>
    <row r="739" spans="1:12" x14ac:dyDescent="0.25">
      <c r="A739" s="23" t="s">
        <v>2481</v>
      </c>
      <c r="B739" s="15" t="s">
        <v>1954</v>
      </c>
      <c r="C739" s="15" t="s">
        <v>112</v>
      </c>
      <c r="D739" s="15" t="s">
        <v>69</v>
      </c>
      <c r="E739" s="16" t="s">
        <v>1953</v>
      </c>
      <c r="F739" s="5">
        <v>24887</v>
      </c>
      <c r="G739" s="6">
        <v>9.15</v>
      </c>
      <c r="H739" s="10">
        <v>74.25</v>
      </c>
      <c r="I739" s="11">
        <v>0.94</v>
      </c>
      <c r="J739" s="11">
        <v>5</v>
      </c>
      <c r="K739" s="11">
        <v>3</v>
      </c>
      <c r="L739" s="12">
        <v>9.8000000000000007</v>
      </c>
    </row>
    <row r="740" spans="1:12" x14ac:dyDescent="0.25">
      <c r="A740" s="23" t="s">
        <v>2344</v>
      </c>
      <c r="B740" s="15" t="s">
        <v>2213</v>
      </c>
      <c r="C740" s="15" t="s">
        <v>73</v>
      </c>
      <c r="D740" s="15" t="s">
        <v>69</v>
      </c>
      <c r="E740" s="16" t="s">
        <v>2212</v>
      </c>
      <c r="F740" s="5">
        <v>12222</v>
      </c>
      <c r="G740" s="6">
        <v>5</v>
      </c>
      <c r="H740" s="10">
        <v>73.81</v>
      </c>
      <c r="I740" s="11">
        <v>0.94</v>
      </c>
      <c r="J740" s="11">
        <v>3</v>
      </c>
      <c r="K740" s="11">
        <v>2</v>
      </c>
      <c r="L740" s="12">
        <v>21.1</v>
      </c>
    </row>
    <row r="741" spans="1:12" x14ac:dyDescent="0.25">
      <c r="A741" s="23" t="s">
        <v>2422</v>
      </c>
      <c r="B741" s="15" t="s">
        <v>2067</v>
      </c>
      <c r="C741" s="15" t="s">
        <v>2064</v>
      </c>
      <c r="D741" s="15" t="s">
        <v>2065</v>
      </c>
      <c r="E741" s="16" t="s">
        <v>2066</v>
      </c>
      <c r="F741" s="5">
        <v>37775</v>
      </c>
      <c r="G741" s="6">
        <v>4.660000000000001</v>
      </c>
      <c r="H741" s="10">
        <v>383.24</v>
      </c>
      <c r="I741" s="11">
        <v>0.93</v>
      </c>
      <c r="J741" s="11">
        <v>9</v>
      </c>
      <c r="K741" s="11">
        <v>7</v>
      </c>
      <c r="L741" s="12">
        <v>24.699999999999996</v>
      </c>
    </row>
    <row r="742" spans="1:12" x14ac:dyDescent="0.25">
      <c r="A742" s="23" t="s">
        <v>2748</v>
      </c>
      <c r="B742" s="15" t="s">
        <v>1372</v>
      </c>
      <c r="C742" s="15" t="s">
        <v>73</v>
      </c>
      <c r="D742" s="15" t="s">
        <v>624</v>
      </c>
      <c r="E742" s="16" t="s">
        <v>625</v>
      </c>
      <c r="F742" s="5">
        <v>18678</v>
      </c>
      <c r="G742" s="6">
        <v>9.34</v>
      </c>
      <c r="H742" s="10">
        <v>144.69999999999999</v>
      </c>
      <c r="I742" s="11">
        <v>0.93</v>
      </c>
      <c r="J742" s="11">
        <v>3</v>
      </c>
      <c r="K742" s="11">
        <v>3</v>
      </c>
      <c r="L742" s="12">
        <v>25.5</v>
      </c>
    </row>
    <row r="743" spans="1:12" x14ac:dyDescent="0.25">
      <c r="A743" s="23" t="s">
        <v>3315</v>
      </c>
      <c r="B743" s="15" t="s">
        <v>168</v>
      </c>
      <c r="C743" s="15" t="s">
        <v>112</v>
      </c>
      <c r="D743" s="15" t="s">
        <v>69</v>
      </c>
      <c r="E743" s="16" t="s">
        <v>167</v>
      </c>
      <c r="F743" s="5">
        <v>12311</v>
      </c>
      <c r="G743" s="6">
        <v>4.76</v>
      </c>
      <c r="H743" s="10">
        <v>60.400000000000006</v>
      </c>
      <c r="I743" s="11">
        <v>0.93</v>
      </c>
      <c r="J743" s="11">
        <v>2</v>
      </c>
      <c r="K743" s="11">
        <v>2</v>
      </c>
      <c r="L743" s="12">
        <v>24.3</v>
      </c>
    </row>
    <row r="744" spans="1:12" x14ac:dyDescent="0.25">
      <c r="A744" s="23" t="s">
        <v>2600</v>
      </c>
      <c r="B744" s="15" t="s">
        <v>1720</v>
      </c>
      <c r="C744" s="15" t="s">
        <v>94</v>
      </c>
      <c r="D744" s="15" t="s">
        <v>1718</v>
      </c>
      <c r="E744" s="16" t="s">
        <v>1719</v>
      </c>
      <c r="F744" s="5">
        <v>31530</v>
      </c>
      <c r="G744" s="6">
        <v>9.0500000000000007</v>
      </c>
      <c r="H744" s="10">
        <v>228.34</v>
      </c>
      <c r="I744" s="11">
        <v>0.92</v>
      </c>
      <c r="J744" s="11">
        <v>9</v>
      </c>
      <c r="K744" s="11">
        <v>5</v>
      </c>
      <c r="L744" s="12">
        <v>28.3</v>
      </c>
    </row>
    <row r="745" spans="1:12" x14ac:dyDescent="0.25">
      <c r="A745" s="23" t="s">
        <v>3097</v>
      </c>
      <c r="B745" s="15" t="s">
        <v>674</v>
      </c>
      <c r="C745" s="15" t="s">
        <v>141</v>
      </c>
      <c r="D745" s="15" t="s">
        <v>672</v>
      </c>
      <c r="E745" s="16" t="s">
        <v>673</v>
      </c>
      <c r="F745" s="5">
        <v>18733</v>
      </c>
      <c r="G745" s="6">
        <v>8.99</v>
      </c>
      <c r="H745" s="10">
        <v>91.81</v>
      </c>
      <c r="I745" s="11">
        <v>0.92</v>
      </c>
      <c r="J745" s="11">
        <v>5</v>
      </c>
      <c r="K745" s="11">
        <v>3</v>
      </c>
      <c r="L745" s="12">
        <v>13.5</v>
      </c>
    </row>
    <row r="746" spans="1:12" x14ac:dyDescent="0.25">
      <c r="A746" s="23" t="s">
        <v>2480</v>
      </c>
      <c r="B746" s="15" t="s">
        <v>1957</v>
      </c>
      <c r="C746" s="15" t="s">
        <v>125</v>
      </c>
      <c r="D746" s="15" t="s">
        <v>1955</v>
      </c>
      <c r="E746" s="16" t="s">
        <v>1956</v>
      </c>
      <c r="F746" s="5">
        <v>12388</v>
      </c>
      <c r="G746" s="6">
        <v>5.0999999999999996</v>
      </c>
      <c r="H746" s="10">
        <v>79.760000000000005</v>
      </c>
      <c r="I746" s="11">
        <v>0.92</v>
      </c>
      <c r="J746" s="11">
        <v>3</v>
      </c>
      <c r="K746" s="11">
        <v>2</v>
      </c>
      <c r="L746" s="12">
        <v>23.9</v>
      </c>
    </row>
    <row r="747" spans="1:12" x14ac:dyDescent="0.25">
      <c r="A747" s="23" t="s">
        <v>2400</v>
      </c>
      <c r="B747" s="15" t="s">
        <v>2108</v>
      </c>
      <c r="C747" s="15" t="s">
        <v>121</v>
      </c>
      <c r="D747" s="15" t="s">
        <v>2106</v>
      </c>
      <c r="E747" s="16" t="s">
        <v>2107</v>
      </c>
      <c r="F747" s="5">
        <v>6128</v>
      </c>
      <c r="G747" s="6">
        <v>8.0399999999999991</v>
      </c>
      <c r="H747" s="10">
        <v>105.09</v>
      </c>
      <c r="I747" s="11">
        <v>0.91</v>
      </c>
      <c r="J747" s="11">
        <v>3</v>
      </c>
      <c r="K747" s="11">
        <v>2</v>
      </c>
      <c r="L747" s="12">
        <v>36.5</v>
      </c>
    </row>
    <row r="748" spans="1:12" x14ac:dyDescent="0.25">
      <c r="A748" s="23" t="s">
        <v>2404</v>
      </c>
      <c r="B748" s="15" t="s">
        <v>2098</v>
      </c>
      <c r="C748" s="15" t="s">
        <v>154</v>
      </c>
      <c r="D748" s="15" t="s">
        <v>69</v>
      </c>
      <c r="E748" s="16" t="s">
        <v>2097</v>
      </c>
      <c r="F748" s="5">
        <v>12599</v>
      </c>
      <c r="G748" s="6">
        <v>5.56</v>
      </c>
      <c r="H748" s="10">
        <v>84.58</v>
      </c>
      <c r="I748" s="11">
        <v>0.9</v>
      </c>
      <c r="J748" s="11">
        <v>2</v>
      </c>
      <c r="K748" s="11">
        <v>2</v>
      </c>
      <c r="L748" s="12">
        <v>24.1</v>
      </c>
    </row>
    <row r="749" spans="1:12" x14ac:dyDescent="0.25">
      <c r="A749" s="23" t="s">
        <v>2511</v>
      </c>
      <c r="B749" s="15" t="s">
        <v>1895</v>
      </c>
      <c r="C749" s="15" t="s">
        <v>112</v>
      </c>
      <c r="D749" s="15" t="s">
        <v>69</v>
      </c>
      <c r="E749" s="16" t="s">
        <v>1894</v>
      </c>
      <c r="F749" s="5">
        <v>19165</v>
      </c>
      <c r="G749" s="6">
        <v>4.7</v>
      </c>
      <c r="H749" s="10">
        <v>74.13</v>
      </c>
      <c r="I749" s="11">
        <v>0.89</v>
      </c>
      <c r="J749" s="11">
        <v>2</v>
      </c>
      <c r="K749" s="11">
        <v>2</v>
      </c>
      <c r="L749" s="12">
        <v>21.6</v>
      </c>
    </row>
    <row r="750" spans="1:12" x14ac:dyDescent="0.25">
      <c r="A750" s="23" t="s">
        <v>2989</v>
      </c>
      <c r="B750" s="15" t="s">
        <v>119</v>
      </c>
      <c r="C750" s="15" t="s">
        <v>88</v>
      </c>
      <c r="D750" s="15" t="s">
        <v>117</v>
      </c>
      <c r="E750" s="16" t="s">
        <v>118</v>
      </c>
      <c r="F750" s="5">
        <v>66285</v>
      </c>
      <c r="G750" s="6">
        <v>5.2699999999999987</v>
      </c>
      <c r="H750" s="10">
        <v>474.90000000000003</v>
      </c>
      <c r="I750" s="11">
        <v>0.87</v>
      </c>
      <c r="J750" s="11">
        <v>12</v>
      </c>
      <c r="K750" s="11">
        <v>10</v>
      </c>
      <c r="L750" s="12">
        <v>24.099999999999998</v>
      </c>
    </row>
    <row r="751" spans="1:12" x14ac:dyDescent="0.25">
      <c r="A751" s="23" t="s">
        <v>2899</v>
      </c>
      <c r="B751" s="15" t="s">
        <v>1055</v>
      </c>
      <c r="C751" s="15" t="s">
        <v>83</v>
      </c>
      <c r="D751" s="15" t="s">
        <v>1053</v>
      </c>
      <c r="E751" s="16" t="s">
        <v>1054</v>
      </c>
      <c r="F751" s="5">
        <v>59427</v>
      </c>
      <c r="G751" s="6">
        <v>5.8800000000000008</v>
      </c>
      <c r="H751" s="10">
        <v>358.72999999999996</v>
      </c>
      <c r="I751" s="11">
        <v>0.87</v>
      </c>
      <c r="J751" s="11">
        <v>11</v>
      </c>
      <c r="K751" s="11">
        <v>9</v>
      </c>
      <c r="L751" s="12">
        <v>27</v>
      </c>
    </row>
    <row r="752" spans="1:12" x14ac:dyDescent="0.25">
      <c r="A752" s="23" t="s">
        <v>2904</v>
      </c>
      <c r="B752" s="15" t="s">
        <v>1041</v>
      </c>
      <c r="C752" s="15" t="s">
        <v>88</v>
      </c>
      <c r="D752" s="15" t="s">
        <v>1039</v>
      </c>
      <c r="E752" s="16" t="s">
        <v>1040</v>
      </c>
      <c r="F752" s="5">
        <v>86573</v>
      </c>
      <c r="G752" s="6">
        <v>9.7300000000000022</v>
      </c>
      <c r="H752" s="10">
        <v>452</v>
      </c>
      <c r="I752" s="11">
        <v>0.86</v>
      </c>
      <c r="J752" s="11">
        <v>13</v>
      </c>
      <c r="K752" s="11">
        <v>12</v>
      </c>
      <c r="L752" s="12">
        <v>22.800000000000008</v>
      </c>
    </row>
    <row r="753" spans="1:12" x14ac:dyDescent="0.25">
      <c r="A753" s="23" t="s">
        <v>2970</v>
      </c>
      <c r="B753" s="15" t="s">
        <v>898</v>
      </c>
      <c r="C753" s="15" t="s">
        <v>73</v>
      </c>
      <c r="D753" s="15" t="s">
        <v>69</v>
      </c>
      <c r="E753" s="16" t="s">
        <v>600</v>
      </c>
      <c r="F753" s="5">
        <v>39844</v>
      </c>
      <c r="G753" s="6">
        <v>5.13</v>
      </c>
      <c r="H753" s="10">
        <v>523.91</v>
      </c>
      <c r="I753" s="11">
        <v>0.86</v>
      </c>
      <c r="J753" s="11">
        <v>11</v>
      </c>
      <c r="K753" s="11">
        <v>8</v>
      </c>
      <c r="L753" s="12">
        <v>30.800000000000004</v>
      </c>
    </row>
    <row r="754" spans="1:12" x14ac:dyDescent="0.25">
      <c r="A754" s="23" t="s">
        <v>2749</v>
      </c>
      <c r="B754" s="15" t="s">
        <v>1371</v>
      </c>
      <c r="C754" s="15" t="s">
        <v>94</v>
      </c>
      <c r="D754" s="15" t="s">
        <v>1369</v>
      </c>
      <c r="E754" s="16" t="s">
        <v>1370</v>
      </c>
      <c r="F754" s="5">
        <v>19803</v>
      </c>
      <c r="G754" s="6">
        <v>4.29</v>
      </c>
      <c r="H754" s="10">
        <v>252.25000000000003</v>
      </c>
      <c r="I754" s="11">
        <v>0.86</v>
      </c>
      <c r="J754" s="11">
        <v>8</v>
      </c>
      <c r="K754" s="11">
        <v>4</v>
      </c>
      <c r="L754" s="12">
        <v>30.8</v>
      </c>
    </row>
    <row r="755" spans="1:12" x14ac:dyDescent="0.25">
      <c r="A755" s="23" t="s">
        <v>3138</v>
      </c>
      <c r="B755" s="15" t="s">
        <v>579</v>
      </c>
      <c r="C755" s="15" t="s">
        <v>83</v>
      </c>
      <c r="D755" s="15" t="s">
        <v>577</v>
      </c>
      <c r="E755" s="16" t="s">
        <v>578</v>
      </c>
      <c r="F755" s="5">
        <v>13186</v>
      </c>
      <c r="G755" s="6">
        <v>4.28</v>
      </c>
      <c r="H755" s="10">
        <v>105.55000000000001</v>
      </c>
      <c r="I755" s="11">
        <v>0.85</v>
      </c>
      <c r="J755" s="11">
        <v>3</v>
      </c>
      <c r="K755" s="11">
        <v>2</v>
      </c>
      <c r="L755" s="12">
        <v>20</v>
      </c>
    </row>
    <row r="756" spans="1:12" x14ac:dyDescent="0.25">
      <c r="A756" s="23" t="s">
        <v>2820</v>
      </c>
      <c r="B756" s="15" t="s">
        <v>1227</v>
      </c>
      <c r="C756" s="15" t="s">
        <v>268</v>
      </c>
      <c r="D756" s="15" t="s">
        <v>1225</v>
      </c>
      <c r="E756" s="16" t="s">
        <v>1226</v>
      </c>
      <c r="F756" s="5">
        <v>142481</v>
      </c>
      <c r="G756" s="6">
        <v>6.0699999999999976</v>
      </c>
      <c r="H756" s="10">
        <v>1007.13</v>
      </c>
      <c r="I756" s="11">
        <v>0.84</v>
      </c>
      <c r="J756" s="11">
        <v>29</v>
      </c>
      <c r="K756" s="11">
        <v>20</v>
      </c>
      <c r="L756" s="12">
        <v>25.5</v>
      </c>
    </row>
    <row r="757" spans="1:12" x14ac:dyDescent="0.25">
      <c r="A757" s="23" t="s">
        <v>2798</v>
      </c>
      <c r="B757" s="15" t="s">
        <v>1271</v>
      </c>
      <c r="C757" s="15" t="s">
        <v>73</v>
      </c>
      <c r="D757" s="15" t="s">
        <v>69</v>
      </c>
      <c r="E757" s="16" t="s">
        <v>1270</v>
      </c>
      <c r="F757" s="5">
        <v>61576</v>
      </c>
      <c r="G757" s="6">
        <v>6.9099999999999984</v>
      </c>
      <c r="H757" s="10">
        <v>318.07000000000005</v>
      </c>
      <c r="I757" s="11">
        <v>0.83</v>
      </c>
      <c r="J757" s="11">
        <v>10</v>
      </c>
      <c r="K757" s="11">
        <v>9</v>
      </c>
      <c r="L757" s="12">
        <v>21.5</v>
      </c>
    </row>
    <row r="758" spans="1:12" x14ac:dyDescent="0.25">
      <c r="A758" s="23" t="s">
        <v>2783</v>
      </c>
      <c r="B758" s="15" t="s">
        <v>1302</v>
      </c>
      <c r="C758" s="15" t="s">
        <v>73</v>
      </c>
      <c r="D758" s="15" t="s">
        <v>69</v>
      </c>
      <c r="E758" s="16" t="s">
        <v>1301</v>
      </c>
      <c r="F758" s="5">
        <v>27233</v>
      </c>
      <c r="G758" s="6">
        <v>8.59</v>
      </c>
      <c r="H758" s="10">
        <v>242.18</v>
      </c>
      <c r="I758" s="11">
        <v>0.83</v>
      </c>
      <c r="J758" s="11">
        <v>5</v>
      </c>
      <c r="K758" s="11">
        <v>4</v>
      </c>
      <c r="L758" s="12">
        <v>19.2</v>
      </c>
    </row>
    <row r="759" spans="1:12" x14ac:dyDescent="0.25">
      <c r="A759" s="23" t="s">
        <v>2954</v>
      </c>
      <c r="B759" s="15" t="s">
        <v>931</v>
      </c>
      <c r="C759" s="15" t="s">
        <v>112</v>
      </c>
      <c r="D759" s="15" t="s">
        <v>69</v>
      </c>
      <c r="E759" s="16" t="s">
        <v>930</v>
      </c>
      <c r="F759" s="5">
        <v>20398</v>
      </c>
      <c r="G759" s="6">
        <v>9</v>
      </c>
      <c r="H759" s="10">
        <v>137.51999999999998</v>
      </c>
      <c r="I759" s="11">
        <v>0.82</v>
      </c>
      <c r="J759" s="11">
        <v>3</v>
      </c>
      <c r="K759" s="11">
        <v>3</v>
      </c>
      <c r="L759" s="12">
        <v>21.7</v>
      </c>
    </row>
    <row r="760" spans="1:12" x14ac:dyDescent="0.25">
      <c r="A760" s="23" t="s">
        <v>2848</v>
      </c>
      <c r="B760" s="15" t="s">
        <v>1161</v>
      </c>
      <c r="C760" s="15" t="s">
        <v>112</v>
      </c>
      <c r="D760" s="15" t="s">
        <v>69</v>
      </c>
      <c r="E760" s="16" t="s">
        <v>167</v>
      </c>
      <c r="F760" s="5">
        <v>20402</v>
      </c>
      <c r="G760" s="6">
        <v>4.88</v>
      </c>
      <c r="H760" s="10">
        <v>182.85000000000002</v>
      </c>
      <c r="I760" s="11">
        <v>0.82</v>
      </c>
      <c r="J760" s="11">
        <v>3</v>
      </c>
      <c r="K760" s="11">
        <v>3</v>
      </c>
      <c r="L760" s="12">
        <v>18.5</v>
      </c>
    </row>
    <row r="761" spans="1:12" x14ac:dyDescent="0.25">
      <c r="A761" s="23" t="s">
        <v>3217</v>
      </c>
      <c r="B761" s="15" t="s">
        <v>410</v>
      </c>
      <c r="C761" s="15" t="s">
        <v>80</v>
      </c>
      <c r="D761" s="15" t="s">
        <v>69</v>
      </c>
      <c r="E761" s="16" t="s">
        <v>409</v>
      </c>
      <c r="F761" s="5">
        <v>62498</v>
      </c>
      <c r="G761" s="6">
        <v>9.5</v>
      </c>
      <c r="H761" s="10">
        <v>474.18000000000006</v>
      </c>
      <c r="I761" s="11">
        <v>0.81</v>
      </c>
      <c r="J761" s="11">
        <v>14</v>
      </c>
      <c r="K761" s="11">
        <v>9</v>
      </c>
      <c r="L761" s="12">
        <v>36.4</v>
      </c>
    </row>
    <row r="762" spans="1:12" x14ac:dyDescent="0.25">
      <c r="A762" s="23" t="s">
        <v>3120</v>
      </c>
      <c r="B762" s="15" t="s">
        <v>623</v>
      </c>
      <c r="C762" s="15" t="s">
        <v>68</v>
      </c>
      <c r="D762" s="15" t="s">
        <v>621</v>
      </c>
      <c r="E762" s="16" t="s">
        <v>622</v>
      </c>
      <c r="F762" s="5">
        <v>42083</v>
      </c>
      <c r="G762" s="6">
        <v>4.7</v>
      </c>
      <c r="H762" s="10">
        <v>394.28</v>
      </c>
      <c r="I762" s="11">
        <v>0.8</v>
      </c>
      <c r="J762" s="11">
        <v>10</v>
      </c>
      <c r="K762" s="11">
        <v>6</v>
      </c>
      <c r="L762" s="12">
        <v>25.400000000000002</v>
      </c>
    </row>
    <row r="763" spans="1:12" x14ac:dyDescent="0.25">
      <c r="A763" s="23" t="s">
        <v>2336</v>
      </c>
      <c r="B763" s="15" t="s">
        <v>2230</v>
      </c>
      <c r="C763" s="15" t="s">
        <v>76</v>
      </c>
      <c r="D763" s="15" t="s">
        <v>2228</v>
      </c>
      <c r="E763" s="16" t="s">
        <v>2229</v>
      </c>
      <c r="F763" s="5">
        <v>41987</v>
      </c>
      <c r="G763" s="6">
        <v>8.68</v>
      </c>
      <c r="H763" s="10">
        <v>277.79000000000002</v>
      </c>
      <c r="I763" s="11">
        <v>0.8</v>
      </c>
      <c r="J763" s="11">
        <v>9</v>
      </c>
      <c r="K763" s="11">
        <v>7</v>
      </c>
      <c r="L763" s="12">
        <v>18</v>
      </c>
    </row>
    <row r="764" spans="1:12" x14ac:dyDescent="0.25">
      <c r="A764" s="23" t="s">
        <v>3081</v>
      </c>
      <c r="B764" s="15" t="s">
        <v>715</v>
      </c>
      <c r="C764" s="15" t="s">
        <v>121</v>
      </c>
      <c r="D764" s="15" t="s">
        <v>713</v>
      </c>
      <c r="E764" s="16" t="s">
        <v>714</v>
      </c>
      <c r="F764" s="5">
        <v>35213</v>
      </c>
      <c r="G764" s="6">
        <v>7.92</v>
      </c>
      <c r="H764" s="10">
        <v>209.97</v>
      </c>
      <c r="I764" s="11">
        <v>0.8</v>
      </c>
      <c r="J764" s="11">
        <v>8</v>
      </c>
      <c r="K764" s="11">
        <v>5</v>
      </c>
      <c r="L764" s="12">
        <v>22.4</v>
      </c>
    </row>
    <row r="765" spans="1:12" x14ac:dyDescent="0.25">
      <c r="A765" s="23" t="s">
        <v>3224</v>
      </c>
      <c r="B765" s="15" t="s">
        <v>395</v>
      </c>
      <c r="C765" s="15" t="s">
        <v>73</v>
      </c>
      <c r="D765" s="15" t="s">
        <v>69</v>
      </c>
      <c r="E765" s="16" t="s">
        <v>394</v>
      </c>
      <c r="F765" s="5">
        <v>27982</v>
      </c>
      <c r="G765" s="6">
        <v>6</v>
      </c>
      <c r="H765" s="10">
        <v>111.92999999999999</v>
      </c>
      <c r="I765" s="11">
        <v>0.8</v>
      </c>
      <c r="J765" s="11">
        <v>4</v>
      </c>
      <c r="K765" s="11">
        <v>4</v>
      </c>
      <c r="L765" s="12">
        <v>22.1</v>
      </c>
    </row>
    <row r="766" spans="1:12" x14ac:dyDescent="0.25">
      <c r="A766" s="23" t="s">
        <v>2828</v>
      </c>
      <c r="B766" s="15" t="s">
        <v>1206</v>
      </c>
      <c r="C766" s="15" t="s">
        <v>1085</v>
      </c>
      <c r="D766" s="15" t="s">
        <v>1204</v>
      </c>
      <c r="E766" s="16" t="s">
        <v>1205</v>
      </c>
      <c r="F766" s="5">
        <v>21122</v>
      </c>
      <c r="G766" s="6">
        <v>4.63</v>
      </c>
      <c r="H766" s="10">
        <v>101.65</v>
      </c>
      <c r="I766" s="11">
        <v>0.79</v>
      </c>
      <c r="J766" s="11">
        <v>2</v>
      </c>
      <c r="K766" s="11">
        <v>2</v>
      </c>
      <c r="L766" s="12">
        <v>10.7</v>
      </c>
    </row>
    <row r="767" spans="1:12" x14ac:dyDescent="0.25">
      <c r="A767" s="23" t="s">
        <v>2623</v>
      </c>
      <c r="B767" s="15" t="s">
        <v>1684</v>
      </c>
      <c r="C767" s="15" t="s">
        <v>121</v>
      </c>
      <c r="D767" s="15" t="s">
        <v>1682</v>
      </c>
      <c r="E767" s="16" t="s">
        <v>1683</v>
      </c>
      <c r="F767" s="5">
        <v>6932</v>
      </c>
      <c r="G767" s="6">
        <v>10.44</v>
      </c>
      <c r="H767" s="10">
        <v>47.54</v>
      </c>
      <c r="I767" s="11">
        <v>0.78</v>
      </c>
      <c r="J767" s="11">
        <v>2</v>
      </c>
      <c r="K767" s="11">
        <v>1</v>
      </c>
      <c r="L767" s="12">
        <v>13.6</v>
      </c>
    </row>
    <row r="768" spans="1:12" x14ac:dyDescent="0.25">
      <c r="A768" s="23" t="s">
        <v>2817</v>
      </c>
      <c r="B768" s="15" t="s">
        <v>1235</v>
      </c>
      <c r="C768" s="15" t="s">
        <v>83</v>
      </c>
      <c r="D768" s="15" t="s">
        <v>1233</v>
      </c>
      <c r="E768" s="16" t="s">
        <v>1234</v>
      </c>
      <c r="F768" s="5">
        <v>80184</v>
      </c>
      <c r="G768" s="6">
        <v>5.89</v>
      </c>
      <c r="H768" s="10">
        <v>407.45000000000005</v>
      </c>
      <c r="I768" s="11">
        <v>0.77</v>
      </c>
      <c r="J768" s="11">
        <v>13</v>
      </c>
      <c r="K768" s="11">
        <v>11</v>
      </c>
      <c r="L768" s="12">
        <v>19.400000000000002</v>
      </c>
    </row>
    <row r="769" spans="1:12" x14ac:dyDescent="0.25">
      <c r="A769" s="23" t="s">
        <v>3153</v>
      </c>
      <c r="B769" s="15" t="s">
        <v>539</v>
      </c>
      <c r="C769" s="15" t="s">
        <v>125</v>
      </c>
      <c r="D769" s="15" t="s">
        <v>69</v>
      </c>
      <c r="E769" s="16" t="s">
        <v>538</v>
      </c>
      <c r="F769" s="5">
        <v>43517</v>
      </c>
      <c r="G769" s="6">
        <v>6.64</v>
      </c>
      <c r="H769" s="10">
        <v>194.06</v>
      </c>
      <c r="I769" s="11">
        <v>0.77</v>
      </c>
      <c r="J769" s="11">
        <v>7</v>
      </c>
      <c r="K769" s="11">
        <v>6</v>
      </c>
      <c r="L769" s="12">
        <v>17.400000000000002</v>
      </c>
    </row>
    <row r="770" spans="1:12" x14ac:dyDescent="0.25">
      <c r="A770" s="23" t="s">
        <v>2509</v>
      </c>
      <c r="B770" s="15" t="s">
        <v>1901</v>
      </c>
      <c r="C770" s="15" t="s">
        <v>121</v>
      </c>
      <c r="D770" s="15" t="s">
        <v>1899</v>
      </c>
      <c r="E770" s="16" t="s">
        <v>1900</v>
      </c>
      <c r="F770" s="5">
        <v>36216</v>
      </c>
      <c r="G770" s="6">
        <v>9.18</v>
      </c>
      <c r="H770" s="10">
        <v>162.99</v>
      </c>
      <c r="I770" s="11">
        <v>0.77</v>
      </c>
      <c r="J770" s="11">
        <v>6</v>
      </c>
      <c r="K770" s="11">
        <v>5</v>
      </c>
      <c r="L770" s="12">
        <v>24.5</v>
      </c>
    </row>
    <row r="771" spans="1:12" x14ac:dyDescent="0.25">
      <c r="A771" s="23" t="s">
        <v>2507</v>
      </c>
      <c r="B771" s="15" t="s">
        <v>1907</v>
      </c>
      <c r="C771" s="15" t="s">
        <v>268</v>
      </c>
      <c r="D771" s="15" t="s">
        <v>1905</v>
      </c>
      <c r="E771" s="16" t="s">
        <v>1906</v>
      </c>
      <c r="F771" s="5">
        <v>21524</v>
      </c>
      <c r="G771" s="6">
        <v>9.86</v>
      </c>
      <c r="H771" s="10">
        <v>130.96</v>
      </c>
      <c r="I771" s="11">
        <v>0.77</v>
      </c>
      <c r="J771" s="11">
        <v>5</v>
      </c>
      <c r="K771" s="11">
        <v>3</v>
      </c>
      <c r="L771" s="12">
        <v>34.9</v>
      </c>
    </row>
    <row r="772" spans="1:12" x14ac:dyDescent="0.25">
      <c r="A772" s="23" t="s">
        <v>2797</v>
      </c>
      <c r="B772" s="15" t="s">
        <v>1274</v>
      </c>
      <c r="C772" s="15" t="s">
        <v>154</v>
      </c>
      <c r="D772" s="15" t="s">
        <v>1272</v>
      </c>
      <c r="E772" s="16" t="s">
        <v>1273</v>
      </c>
      <c r="F772" s="5">
        <v>73197</v>
      </c>
      <c r="G772" s="6">
        <v>5.86</v>
      </c>
      <c r="H772" s="10">
        <v>512.68999999999994</v>
      </c>
      <c r="I772" s="11">
        <v>0.76</v>
      </c>
      <c r="J772" s="11">
        <v>15</v>
      </c>
      <c r="K772" s="11">
        <v>11</v>
      </c>
      <c r="L772" s="12">
        <v>20.099999999999998</v>
      </c>
    </row>
    <row r="773" spans="1:12" x14ac:dyDescent="0.25">
      <c r="A773" s="23" t="s">
        <v>3010</v>
      </c>
      <c r="B773" s="15" t="s">
        <v>90</v>
      </c>
      <c r="C773" s="15" t="s">
        <v>88</v>
      </c>
      <c r="D773" s="15" t="s">
        <v>69</v>
      </c>
      <c r="E773" s="16" t="s">
        <v>89</v>
      </c>
      <c r="F773" s="5">
        <v>36568</v>
      </c>
      <c r="G773" s="6">
        <v>9.7200000000000006</v>
      </c>
      <c r="H773" s="10">
        <v>209.07</v>
      </c>
      <c r="I773" s="11">
        <v>0.76</v>
      </c>
      <c r="J773" s="11">
        <v>6</v>
      </c>
      <c r="K773" s="11">
        <v>5</v>
      </c>
      <c r="L773" s="12">
        <v>15</v>
      </c>
    </row>
    <row r="774" spans="1:12" x14ac:dyDescent="0.25">
      <c r="A774" s="23" t="s">
        <v>2362</v>
      </c>
      <c r="B774" s="15" t="s">
        <v>2182</v>
      </c>
      <c r="C774" s="15" t="s">
        <v>80</v>
      </c>
      <c r="D774" s="15" t="s">
        <v>2181</v>
      </c>
      <c r="E774" s="16" t="s">
        <v>56</v>
      </c>
      <c r="F774" s="5">
        <v>29212</v>
      </c>
      <c r="G774" s="6">
        <v>9.8800000000000008</v>
      </c>
      <c r="H774" s="10">
        <v>186.68</v>
      </c>
      <c r="I774" s="11">
        <v>0.76</v>
      </c>
      <c r="J774" s="11">
        <v>6</v>
      </c>
      <c r="K774" s="11">
        <v>4</v>
      </c>
      <c r="L774" s="12">
        <v>14.5</v>
      </c>
    </row>
    <row r="775" spans="1:12" x14ac:dyDescent="0.25">
      <c r="A775" s="23" t="s">
        <v>3208</v>
      </c>
      <c r="B775" s="15" t="s">
        <v>379</v>
      </c>
      <c r="C775" s="15" t="s">
        <v>112</v>
      </c>
      <c r="D775" s="15" t="s">
        <v>69</v>
      </c>
      <c r="E775" s="16" t="s">
        <v>378</v>
      </c>
      <c r="F775" s="5">
        <v>14298</v>
      </c>
      <c r="G775" s="6">
        <v>8.86</v>
      </c>
      <c r="H775" s="10">
        <v>111.55000000000001</v>
      </c>
      <c r="I775" s="11">
        <v>0.76</v>
      </c>
      <c r="J775" s="11">
        <v>4</v>
      </c>
      <c r="K775" s="11">
        <v>4</v>
      </c>
      <c r="L775" s="12">
        <v>12.4</v>
      </c>
    </row>
    <row r="776" spans="1:12" x14ac:dyDescent="0.25">
      <c r="A776" s="23" t="s">
        <v>2383</v>
      </c>
      <c r="B776" s="15" t="s">
        <v>2141</v>
      </c>
      <c r="C776" s="15" t="s">
        <v>94</v>
      </c>
      <c r="D776" s="15" t="s">
        <v>69</v>
      </c>
      <c r="E776" s="16" t="s">
        <v>2140</v>
      </c>
      <c r="F776" s="5">
        <v>73916</v>
      </c>
      <c r="G776" s="6">
        <v>4.3800000000000008</v>
      </c>
      <c r="H776" s="10">
        <v>590.41</v>
      </c>
      <c r="I776" s="11">
        <v>0.75</v>
      </c>
      <c r="J776" s="11">
        <v>15</v>
      </c>
      <c r="K776" s="11">
        <v>10</v>
      </c>
      <c r="L776" s="12">
        <v>14.599999999999998</v>
      </c>
    </row>
    <row r="777" spans="1:12" x14ac:dyDescent="0.25">
      <c r="A777" s="23" t="s">
        <v>2555</v>
      </c>
      <c r="B777" s="15" t="s">
        <v>1816</v>
      </c>
      <c r="C777" s="15" t="s">
        <v>88</v>
      </c>
      <c r="D777" s="15" t="s">
        <v>1814</v>
      </c>
      <c r="E777" s="16" t="s">
        <v>1815</v>
      </c>
      <c r="F777" s="5">
        <v>52127</v>
      </c>
      <c r="G777" s="6">
        <v>9.4599999999999991</v>
      </c>
      <c r="H777" s="10">
        <v>289.87</v>
      </c>
      <c r="I777" s="11">
        <v>0.74</v>
      </c>
      <c r="J777" s="11">
        <v>10</v>
      </c>
      <c r="K777" s="11">
        <v>7</v>
      </c>
      <c r="L777" s="12">
        <v>19.099999999999998</v>
      </c>
    </row>
    <row r="778" spans="1:12" x14ac:dyDescent="0.25">
      <c r="A778" s="23" t="s">
        <v>3011</v>
      </c>
      <c r="B778" s="15" t="s">
        <v>858</v>
      </c>
      <c r="C778" s="15" t="s">
        <v>83</v>
      </c>
      <c r="D778" s="15" t="s">
        <v>856</v>
      </c>
      <c r="E778" s="16" t="s">
        <v>857</v>
      </c>
      <c r="F778" s="5">
        <v>37369</v>
      </c>
      <c r="G778" s="6">
        <v>8.74</v>
      </c>
      <c r="H778" s="10">
        <v>255.78</v>
      </c>
      <c r="I778" s="11">
        <v>0.74</v>
      </c>
      <c r="J778" s="11">
        <v>7</v>
      </c>
      <c r="K778" s="11">
        <v>5</v>
      </c>
      <c r="L778" s="12">
        <v>16.399999999999999</v>
      </c>
    </row>
    <row r="779" spans="1:12" x14ac:dyDescent="0.25">
      <c r="A779" s="23" t="s">
        <v>3263</v>
      </c>
      <c r="B779" s="15" t="s">
        <v>300</v>
      </c>
      <c r="C779" s="15" t="s">
        <v>76</v>
      </c>
      <c r="D779" s="15" t="s">
        <v>298</v>
      </c>
      <c r="E779" s="16" t="s">
        <v>299</v>
      </c>
      <c r="F779" s="5">
        <v>14692</v>
      </c>
      <c r="G779" s="6">
        <v>4.4000000000000004</v>
      </c>
      <c r="H779" s="10">
        <v>156.32999999999998</v>
      </c>
      <c r="I779" s="11">
        <v>0.74</v>
      </c>
      <c r="J779" s="11">
        <v>3</v>
      </c>
      <c r="K779" s="11">
        <v>2</v>
      </c>
      <c r="L779" s="12">
        <v>23.7</v>
      </c>
    </row>
    <row r="780" spans="1:12" x14ac:dyDescent="0.25">
      <c r="A780" s="23" t="s">
        <v>2643</v>
      </c>
      <c r="B780" s="15" t="s">
        <v>1642</v>
      </c>
      <c r="C780" s="15" t="s">
        <v>121</v>
      </c>
      <c r="D780" s="15" t="s">
        <v>1640</v>
      </c>
      <c r="E780" s="16" t="s">
        <v>1641</v>
      </c>
      <c r="F780" s="5">
        <v>22478</v>
      </c>
      <c r="G780" s="6">
        <v>9.94</v>
      </c>
      <c r="H780" s="10">
        <v>251.9</v>
      </c>
      <c r="I780" s="11">
        <v>0.73</v>
      </c>
      <c r="J780" s="11">
        <v>9</v>
      </c>
      <c r="K780" s="11">
        <v>4</v>
      </c>
      <c r="L780" s="12">
        <v>30.8</v>
      </c>
    </row>
    <row r="781" spans="1:12" x14ac:dyDescent="0.25">
      <c r="A781" s="23" t="s">
        <v>3290</v>
      </c>
      <c r="B781" s="15" t="s">
        <v>233</v>
      </c>
      <c r="C781" s="15" t="s">
        <v>94</v>
      </c>
      <c r="D781" s="15" t="s">
        <v>69</v>
      </c>
      <c r="E781" s="16" t="s">
        <v>232</v>
      </c>
      <c r="F781" s="5">
        <v>60895</v>
      </c>
      <c r="G781" s="6">
        <v>9.1300000000000008</v>
      </c>
      <c r="H781" s="10">
        <v>242.44</v>
      </c>
      <c r="I781" s="11">
        <v>0.72</v>
      </c>
      <c r="J781" s="11">
        <v>8</v>
      </c>
      <c r="K781" s="11">
        <v>7</v>
      </c>
      <c r="L781" s="12">
        <v>16</v>
      </c>
    </row>
    <row r="782" spans="1:12" x14ac:dyDescent="0.25">
      <c r="A782" s="23" t="s">
        <v>2688</v>
      </c>
      <c r="B782" s="15" t="s">
        <v>1521</v>
      </c>
      <c r="C782" s="15" t="s">
        <v>112</v>
      </c>
      <c r="D782" s="15" t="s">
        <v>1520</v>
      </c>
      <c r="E782" s="16" t="s">
        <v>113</v>
      </c>
      <c r="F782" s="5">
        <v>22726</v>
      </c>
      <c r="G782" s="6">
        <v>4.26</v>
      </c>
      <c r="H782" s="10">
        <v>143.85999999999999</v>
      </c>
      <c r="I782" s="11">
        <v>0.72</v>
      </c>
      <c r="J782" s="11">
        <v>5</v>
      </c>
      <c r="K782" s="11">
        <v>3</v>
      </c>
      <c r="L782" s="12">
        <v>19.399999999999999</v>
      </c>
    </row>
    <row r="783" spans="1:12" x14ac:dyDescent="0.25">
      <c r="A783" s="23" t="s">
        <v>3151</v>
      </c>
      <c r="B783" s="15" t="s">
        <v>544</v>
      </c>
      <c r="C783" s="15" t="s">
        <v>125</v>
      </c>
      <c r="D783" s="15" t="s">
        <v>542</v>
      </c>
      <c r="E783" s="16" t="s">
        <v>543</v>
      </c>
      <c r="F783" s="5">
        <v>22670</v>
      </c>
      <c r="G783" s="6">
        <v>10.01</v>
      </c>
      <c r="H783" s="10">
        <v>112.96000000000001</v>
      </c>
      <c r="I783" s="11">
        <v>0.72</v>
      </c>
      <c r="J783" s="11">
        <v>3</v>
      </c>
      <c r="K783" s="11">
        <v>3</v>
      </c>
      <c r="L783" s="12">
        <v>16.8</v>
      </c>
    </row>
    <row r="784" spans="1:12" x14ac:dyDescent="0.25">
      <c r="A784" s="23" t="s">
        <v>2767</v>
      </c>
      <c r="B784" s="15" t="s">
        <v>1337</v>
      </c>
      <c r="C784" s="15" t="s">
        <v>72</v>
      </c>
      <c r="D784" s="15" t="s">
        <v>1335</v>
      </c>
      <c r="E784" s="16" t="s">
        <v>1336</v>
      </c>
      <c r="F784" s="5">
        <v>7340</v>
      </c>
      <c r="G784" s="6">
        <v>9.4600000000000009</v>
      </c>
      <c r="H784" s="10">
        <v>24.85</v>
      </c>
      <c r="I784" s="11">
        <v>0.72</v>
      </c>
      <c r="J784" s="11">
        <v>1</v>
      </c>
      <c r="K784" s="11">
        <v>1</v>
      </c>
      <c r="L784" s="12">
        <v>14.1</v>
      </c>
    </row>
    <row r="785" spans="1:12" x14ac:dyDescent="0.25">
      <c r="A785" s="23" t="s">
        <v>2867</v>
      </c>
      <c r="B785" s="15" t="s">
        <v>1121</v>
      </c>
      <c r="C785" s="15" t="s">
        <v>94</v>
      </c>
      <c r="D785" s="15" t="s">
        <v>1119</v>
      </c>
      <c r="E785" s="16" t="s">
        <v>1120</v>
      </c>
      <c r="F785" s="5">
        <v>7300</v>
      </c>
      <c r="G785" s="6">
        <v>3.98</v>
      </c>
      <c r="H785" s="10">
        <v>87.77</v>
      </c>
      <c r="I785" s="11">
        <v>0.72</v>
      </c>
      <c r="J785" s="11">
        <v>1</v>
      </c>
      <c r="K785" s="11">
        <v>1</v>
      </c>
      <c r="L785" s="12">
        <v>38.9</v>
      </c>
    </row>
    <row r="786" spans="1:12" x14ac:dyDescent="0.25">
      <c r="A786" s="23" t="s">
        <v>2508</v>
      </c>
      <c r="B786" s="15" t="s">
        <v>1904</v>
      </c>
      <c r="C786" s="15" t="s">
        <v>121</v>
      </c>
      <c r="D786" s="15" t="s">
        <v>1902</v>
      </c>
      <c r="E786" s="16" t="s">
        <v>1903</v>
      </c>
      <c r="F786" s="5">
        <v>22838</v>
      </c>
      <c r="G786" s="6">
        <v>10.08</v>
      </c>
      <c r="H786" s="10">
        <v>122.18</v>
      </c>
      <c r="I786" s="11">
        <v>0.71</v>
      </c>
      <c r="J786" s="11">
        <v>3</v>
      </c>
      <c r="K786" s="11">
        <v>3</v>
      </c>
      <c r="L786" s="12">
        <v>20.399999999999999</v>
      </c>
    </row>
    <row r="787" spans="1:12" x14ac:dyDescent="0.25">
      <c r="A787" s="23" t="s">
        <v>3266</v>
      </c>
      <c r="B787" s="15"/>
      <c r="C787" s="15"/>
      <c r="D787" s="15"/>
      <c r="E787" s="16" t="s">
        <v>0</v>
      </c>
      <c r="F787" s="5">
        <v>15244</v>
      </c>
      <c r="G787" s="6">
        <v>4.3600000000000003</v>
      </c>
      <c r="H787" s="10">
        <v>77.84</v>
      </c>
      <c r="I787" s="11">
        <v>0.71</v>
      </c>
      <c r="J787" s="11">
        <v>2</v>
      </c>
      <c r="K787" s="11">
        <v>2</v>
      </c>
      <c r="L787" s="12">
        <v>17</v>
      </c>
    </row>
    <row r="788" spans="1:12" x14ac:dyDescent="0.25">
      <c r="A788" s="23" t="s">
        <v>2883</v>
      </c>
      <c r="B788" s="15" t="s">
        <v>596</v>
      </c>
      <c r="C788" s="15" t="s">
        <v>76</v>
      </c>
      <c r="D788" s="15" t="s">
        <v>488</v>
      </c>
      <c r="E788" s="16" t="s">
        <v>489</v>
      </c>
      <c r="F788" s="5">
        <v>15245</v>
      </c>
      <c r="G788" s="6">
        <v>9.59</v>
      </c>
      <c r="H788" s="10">
        <v>42.08</v>
      </c>
      <c r="I788" s="11">
        <v>0.71</v>
      </c>
      <c r="J788" s="11">
        <v>2</v>
      </c>
      <c r="K788" s="11">
        <v>2</v>
      </c>
      <c r="L788" s="12">
        <v>13.5</v>
      </c>
    </row>
    <row r="789" spans="1:12" x14ac:dyDescent="0.25">
      <c r="A789" s="23" t="s">
        <v>3165</v>
      </c>
      <c r="B789" s="15" t="s">
        <v>518</v>
      </c>
      <c r="C789" s="15" t="s">
        <v>112</v>
      </c>
      <c r="D789" s="15" t="s">
        <v>69</v>
      </c>
      <c r="E789" s="16" t="s">
        <v>113</v>
      </c>
      <c r="F789" s="5">
        <v>7460</v>
      </c>
      <c r="G789" s="6">
        <v>4.33</v>
      </c>
      <c r="H789" s="10">
        <v>36.880000000000003</v>
      </c>
      <c r="I789" s="11">
        <v>0.71</v>
      </c>
      <c r="J789" s="11">
        <v>2</v>
      </c>
      <c r="K789" s="11">
        <v>1</v>
      </c>
      <c r="L789" s="12">
        <v>15.2</v>
      </c>
    </row>
    <row r="790" spans="1:12" x14ac:dyDescent="0.25">
      <c r="A790" s="23" t="s">
        <v>2444</v>
      </c>
      <c r="B790" s="15" t="s">
        <v>2025</v>
      </c>
      <c r="C790" s="15" t="s">
        <v>88</v>
      </c>
      <c r="D790" s="15" t="s">
        <v>69</v>
      </c>
      <c r="E790" s="16" t="s">
        <v>1777</v>
      </c>
      <c r="F790" s="5">
        <v>30881</v>
      </c>
      <c r="G790" s="6">
        <v>4.54</v>
      </c>
      <c r="H790" s="10">
        <v>275.48</v>
      </c>
      <c r="I790" s="11">
        <v>0.7</v>
      </c>
      <c r="J790" s="11">
        <v>5</v>
      </c>
      <c r="K790" s="11">
        <v>4</v>
      </c>
      <c r="L790" s="12">
        <v>20.7</v>
      </c>
    </row>
    <row r="791" spans="1:12" x14ac:dyDescent="0.25">
      <c r="A791" s="23" t="s">
        <v>2671</v>
      </c>
      <c r="B791" s="15" t="s">
        <v>1560</v>
      </c>
      <c r="C791" s="15" t="s">
        <v>125</v>
      </c>
      <c r="D791" s="15" t="s">
        <v>69</v>
      </c>
      <c r="E791" s="16" t="s">
        <v>1559</v>
      </c>
      <c r="F791" s="5">
        <v>31056</v>
      </c>
      <c r="G791" s="6">
        <v>4.5599999999999996</v>
      </c>
      <c r="H791" s="10">
        <v>118.66999999999999</v>
      </c>
      <c r="I791" s="11">
        <v>0.7</v>
      </c>
      <c r="J791" s="11">
        <v>3</v>
      </c>
      <c r="K791" s="11">
        <v>3</v>
      </c>
      <c r="L791" s="12">
        <v>19</v>
      </c>
    </row>
    <row r="792" spans="1:12" x14ac:dyDescent="0.25">
      <c r="A792" s="23" t="s">
        <v>2378</v>
      </c>
      <c r="B792" s="15" t="s">
        <v>2151</v>
      </c>
      <c r="C792" s="15" t="s">
        <v>1085</v>
      </c>
      <c r="D792" s="15" t="s">
        <v>2149</v>
      </c>
      <c r="E792" s="16" t="s">
        <v>2150</v>
      </c>
      <c r="F792" s="5">
        <v>55119</v>
      </c>
      <c r="G792" s="6">
        <v>7.1000000000000005</v>
      </c>
      <c r="H792" s="10">
        <v>314.14</v>
      </c>
      <c r="I792" s="11">
        <v>0.69</v>
      </c>
      <c r="J792" s="11">
        <v>11</v>
      </c>
      <c r="K792" s="11">
        <v>7</v>
      </c>
      <c r="L792" s="12">
        <v>15.200000000000001</v>
      </c>
    </row>
    <row r="793" spans="1:12" x14ac:dyDescent="0.25">
      <c r="A793" s="23" t="s">
        <v>2875</v>
      </c>
      <c r="B793" s="15" t="s">
        <v>1099</v>
      </c>
      <c r="C793" s="15" t="s">
        <v>80</v>
      </c>
      <c r="D793" s="15" t="s">
        <v>1098</v>
      </c>
      <c r="E793" s="16" t="s">
        <v>47</v>
      </c>
      <c r="F793" s="5">
        <v>39250</v>
      </c>
      <c r="G793" s="6">
        <v>5.82</v>
      </c>
      <c r="H793" s="10">
        <v>214.73</v>
      </c>
      <c r="I793" s="11">
        <v>0.69</v>
      </c>
      <c r="J793" s="11">
        <v>10</v>
      </c>
      <c r="K793" s="11">
        <v>5</v>
      </c>
      <c r="L793" s="12">
        <v>19.100000000000001</v>
      </c>
    </row>
    <row r="794" spans="1:12" x14ac:dyDescent="0.25">
      <c r="A794" s="23" t="s">
        <v>2417</v>
      </c>
      <c r="B794" s="15" t="s">
        <v>2079</v>
      </c>
      <c r="C794" s="15" t="s">
        <v>268</v>
      </c>
      <c r="D794" s="15" t="s">
        <v>2077</v>
      </c>
      <c r="E794" s="16" t="s">
        <v>2078</v>
      </c>
      <c r="F794" s="5">
        <v>31542</v>
      </c>
      <c r="G794" s="6">
        <v>8.2200000000000006</v>
      </c>
      <c r="H794" s="10">
        <v>207.67</v>
      </c>
      <c r="I794" s="11">
        <v>0.69</v>
      </c>
      <c r="J794" s="11">
        <v>5</v>
      </c>
      <c r="K794" s="11">
        <v>5</v>
      </c>
      <c r="L794" s="12">
        <v>21.5</v>
      </c>
    </row>
    <row r="795" spans="1:12" x14ac:dyDescent="0.25">
      <c r="A795" s="23" t="s">
        <v>3258</v>
      </c>
      <c r="B795" s="15" t="s">
        <v>312</v>
      </c>
      <c r="C795" s="15" t="s">
        <v>268</v>
      </c>
      <c r="D795" s="15" t="s">
        <v>310</v>
      </c>
      <c r="E795" s="16" t="s">
        <v>311</v>
      </c>
      <c r="F795" s="5">
        <v>31415</v>
      </c>
      <c r="G795" s="6">
        <v>4.5</v>
      </c>
      <c r="H795" s="10">
        <v>159.60000000000002</v>
      </c>
      <c r="I795" s="11">
        <v>0.69</v>
      </c>
      <c r="J795" s="11">
        <v>5</v>
      </c>
      <c r="K795" s="11">
        <v>4</v>
      </c>
      <c r="L795" s="12">
        <v>17</v>
      </c>
    </row>
    <row r="796" spans="1:12" x14ac:dyDescent="0.25">
      <c r="A796" s="23" t="s">
        <v>2854</v>
      </c>
      <c r="B796" s="15" t="s">
        <v>1149</v>
      </c>
      <c r="C796" s="15" t="s">
        <v>80</v>
      </c>
      <c r="D796" s="15" t="s">
        <v>1148</v>
      </c>
      <c r="E796" s="16" t="s">
        <v>59</v>
      </c>
      <c r="F796" s="5">
        <v>15420</v>
      </c>
      <c r="G796" s="6">
        <v>4.76</v>
      </c>
      <c r="H796" s="10">
        <v>92.49</v>
      </c>
      <c r="I796" s="11">
        <v>0.69</v>
      </c>
      <c r="J796" s="11">
        <v>2</v>
      </c>
      <c r="K796" s="11">
        <v>2</v>
      </c>
      <c r="L796" s="12">
        <v>22.9</v>
      </c>
    </row>
    <row r="797" spans="1:12" x14ac:dyDescent="0.25">
      <c r="A797" s="23" t="s">
        <v>2435</v>
      </c>
      <c r="B797" s="15" t="s">
        <v>2046</v>
      </c>
      <c r="C797" s="15" t="s">
        <v>88</v>
      </c>
      <c r="D797" s="15" t="s">
        <v>69</v>
      </c>
      <c r="E797" s="16" t="s">
        <v>2045</v>
      </c>
      <c r="F797" s="5">
        <v>48357</v>
      </c>
      <c r="G797" s="6">
        <v>8.92</v>
      </c>
      <c r="H797" s="10">
        <v>312.97000000000003</v>
      </c>
      <c r="I797" s="11">
        <v>0.67</v>
      </c>
      <c r="J797" s="11">
        <v>8</v>
      </c>
      <c r="K797" s="11">
        <v>6</v>
      </c>
      <c r="L797" s="12">
        <v>14.200000000000001</v>
      </c>
    </row>
    <row r="798" spans="1:12" x14ac:dyDescent="0.25">
      <c r="A798" s="23" t="s">
        <v>3008</v>
      </c>
      <c r="B798" s="15"/>
      <c r="C798" s="15"/>
      <c r="D798" s="15"/>
      <c r="E798" s="16" t="s">
        <v>0</v>
      </c>
      <c r="F798" s="5">
        <v>15891</v>
      </c>
      <c r="G798" s="6">
        <v>9.27</v>
      </c>
      <c r="H798" s="10">
        <v>65.14</v>
      </c>
      <c r="I798" s="11">
        <v>0.67</v>
      </c>
      <c r="J798" s="11">
        <v>2</v>
      </c>
      <c r="K798" s="11">
        <v>2</v>
      </c>
      <c r="L798" s="12">
        <v>21.1</v>
      </c>
    </row>
    <row r="799" spans="1:12" x14ac:dyDescent="0.25">
      <c r="A799" s="23" t="s">
        <v>2795</v>
      </c>
      <c r="B799" s="15" t="s">
        <v>1280</v>
      </c>
      <c r="C799" s="15" t="s">
        <v>76</v>
      </c>
      <c r="D799" s="15" t="s">
        <v>1278</v>
      </c>
      <c r="E799" s="16" t="s">
        <v>1279</v>
      </c>
      <c r="F799" s="5">
        <v>15919</v>
      </c>
      <c r="G799" s="6">
        <v>5.65</v>
      </c>
      <c r="H799" s="10">
        <v>59.010000000000005</v>
      </c>
      <c r="I799" s="11">
        <v>0.67</v>
      </c>
      <c r="J799" s="11">
        <v>2</v>
      </c>
      <c r="K799" s="11">
        <v>2</v>
      </c>
      <c r="L799" s="12">
        <v>14.6</v>
      </c>
    </row>
    <row r="800" spans="1:12" x14ac:dyDescent="0.25">
      <c r="A800" s="23" t="s">
        <v>3157</v>
      </c>
      <c r="B800" s="15" t="s">
        <v>530</v>
      </c>
      <c r="C800" s="15" t="s">
        <v>83</v>
      </c>
      <c r="D800" s="15" t="s">
        <v>69</v>
      </c>
      <c r="E800" s="16" t="s">
        <v>529</v>
      </c>
      <c r="F800" s="5">
        <v>7734</v>
      </c>
      <c r="G800" s="6">
        <v>8.93</v>
      </c>
      <c r="H800" s="10">
        <v>42.09</v>
      </c>
      <c r="I800" s="11">
        <v>0.67</v>
      </c>
      <c r="J800" s="11">
        <v>1</v>
      </c>
      <c r="K800" s="11">
        <v>1</v>
      </c>
      <c r="L800" s="12">
        <v>30.8</v>
      </c>
    </row>
    <row r="801" spans="1:12" x14ac:dyDescent="0.25">
      <c r="A801" s="23" t="s">
        <v>2969</v>
      </c>
      <c r="B801" s="15" t="s">
        <v>900</v>
      </c>
      <c r="C801" s="15" t="s">
        <v>80</v>
      </c>
      <c r="D801" s="15" t="s">
        <v>899</v>
      </c>
      <c r="E801" s="16" t="s">
        <v>57</v>
      </c>
      <c r="F801" s="5">
        <v>32444</v>
      </c>
      <c r="G801" s="6">
        <v>9.6999999999999993</v>
      </c>
      <c r="H801" s="10">
        <v>142.76</v>
      </c>
      <c r="I801" s="11">
        <v>0.66</v>
      </c>
      <c r="J801" s="11">
        <v>6</v>
      </c>
      <c r="K801" s="11">
        <v>4</v>
      </c>
      <c r="L801" s="12">
        <v>24.6</v>
      </c>
    </row>
    <row r="802" spans="1:12" x14ac:dyDescent="0.25">
      <c r="A802" s="23" t="s">
        <v>3226</v>
      </c>
      <c r="B802" s="15"/>
      <c r="C802" s="15" t="s">
        <v>72</v>
      </c>
      <c r="D802" s="15" t="s">
        <v>69</v>
      </c>
      <c r="E802" s="16" t="s">
        <v>391</v>
      </c>
      <c r="F802" s="5">
        <v>24431</v>
      </c>
      <c r="G802" s="6">
        <v>4.4000000000000004</v>
      </c>
      <c r="H802" s="10">
        <v>153.06</v>
      </c>
      <c r="I802" s="11">
        <v>0.66</v>
      </c>
      <c r="J802" s="11">
        <v>4</v>
      </c>
      <c r="K802" s="11">
        <v>3</v>
      </c>
      <c r="L802" s="12">
        <v>14.300000000000002</v>
      </c>
    </row>
    <row r="803" spans="1:12" x14ac:dyDescent="0.25">
      <c r="A803" s="23" t="s">
        <v>2846</v>
      </c>
      <c r="B803" s="15" t="s">
        <v>1164</v>
      </c>
      <c r="C803" s="15" t="s">
        <v>125</v>
      </c>
      <c r="D803" s="15" t="s">
        <v>1162</v>
      </c>
      <c r="E803" s="16" t="s">
        <v>1163</v>
      </c>
      <c r="F803" s="5">
        <v>24327</v>
      </c>
      <c r="G803" s="6">
        <v>8.93</v>
      </c>
      <c r="H803" s="10">
        <v>169.7</v>
      </c>
      <c r="I803" s="11">
        <v>0.66</v>
      </c>
      <c r="J803" s="11">
        <v>4</v>
      </c>
      <c r="K803" s="11">
        <v>3</v>
      </c>
      <c r="L803" s="12">
        <v>16.7</v>
      </c>
    </row>
    <row r="804" spans="1:12" x14ac:dyDescent="0.25">
      <c r="A804" s="23" t="s">
        <v>2610</v>
      </c>
      <c r="B804" s="15"/>
      <c r="C804" s="15" t="s">
        <v>88</v>
      </c>
      <c r="D804" s="15"/>
      <c r="E804" s="16" t="s">
        <v>1706</v>
      </c>
      <c r="F804" s="5">
        <v>41271</v>
      </c>
      <c r="G804" s="6">
        <v>4.83</v>
      </c>
      <c r="H804" s="10">
        <v>263.73</v>
      </c>
      <c r="I804" s="11">
        <v>0.65</v>
      </c>
      <c r="J804" s="11">
        <v>7</v>
      </c>
      <c r="K804" s="11">
        <v>5</v>
      </c>
      <c r="L804" s="12">
        <v>16.3</v>
      </c>
    </row>
    <row r="805" spans="1:12" x14ac:dyDescent="0.25">
      <c r="A805" s="23" t="s">
        <v>2526</v>
      </c>
      <c r="B805" s="15" t="s">
        <v>1863</v>
      </c>
      <c r="C805" s="15" t="s">
        <v>121</v>
      </c>
      <c r="D805" s="15" t="s">
        <v>1861</v>
      </c>
      <c r="E805" s="16" t="s">
        <v>1862</v>
      </c>
      <c r="F805" s="5">
        <v>24622</v>
      </c>
      <c r="G805" s="6">
        <v>4.6399999999999997</v>
      </c>
      <c r="H805" s="10">
        <v>136.44</v>
      </c>
      <c r="I805" s="11">
        <v>0.65</v>
      </c>
      <c r="J805" s="11">
        <v>6</v>
      </c>
      <c r="K805" s="11">
        <v>3</v>
      </c>
      <c r="L805" s="12">
        <v>14.1</v>
      </c>
    </row>
    <row r="806" spans="1:12" x14ac:dyDescent="0.25">
      <c r="A806" s="23" t="s">
        <v>3264</v>
      </c>
      <c r="B806" s="15" t="s">
        <v>297</v>
      </c>
      <c r="C806" s="15" t="s">
        <v>88</v>
      </c>
      <c r="D806" s="15" t="s">
        <v>295</v>
      </c>
      <c r="E806" s="16" t="s">
        <v>296</v>
      </c>
      <c r="F806" s="5">
        <v>32842</v>
      </c>
      <c r="G806" s="6">
        <v>9.3800000000000008</v>
      </c>
      <c r="H806" s="10">
        <v>167.23999999999998</v>
      </c>
      <c r="I806" s="11">
        <v>0.65</v>
      </c>
      <c r="J806" s="11">
        <v>5</v>
      </c>
      <c r="K806" s="11">
        <v>4</v>
      </c>
      <c r="L806" s="12">
        <v>17.8</v>
      </c>
    </row>
    <row r="807" spans="1:12" x14ac:dyDescent="0.25">
      <c r="A807" s="23" t="s">
        <v>2677</v>
      </c>
      <c r="B807" s="15" t="s">
        <v>1545</v>
      </c>
      <c r="C807" s="15" t="s">
        <v>73</v>
      </c>
      <c r="D807" s="15" t="s">
        <v>69</v>
      </c>
      <c r="E807" s="16" t="s">
        <v>1544</v>
      </c>
      <c r="F807" s="5">
        <v>33066</v>
      </c>
      <c r="G807" s="6">
        <v>4.34</v>
      </c>
      <c r="H807" s="10">
        <v>173.84</v>
      </c>
      <c r="I807" s="11">
        <v>0.65</v>
      </c>
      <c r="J807" s="11">
        <v>5</v>
      </c>
      <c r="K807" s="11">
        <v>4</v>
      </c>
      <c r="L807" s="12">
        <v>19.7</v>
      </c>
    </row>
    <row r="808" spans="1:12" x14ac:dyDescent="0.25">
      <c r="A808" s="23" t="s">
        <v>2599</v>
      </c>
      <c r="B808" s="15"/>
      <c r="C808" s="15"/>
      <c r="D808" s="15"/>
      <c r="E808" s="16" t="s">
        <v>0</v>
      </c>
      <c r="F808" s="5">
        <v>8042</v>
      </c>
      <c r="G808" s="6">
        <v>8.5</v>
      </c>
      <c r="H808" s="10">
        <v>29.18</v>
      </c>
      <c r="I808" s="11">
        <v>0.65</v>
      </c>
      <c r="J808" s="11">
        <v>1</v>
      </c>
      <c r="K808" s="11">
        <v>1</v>
      </c>
      <c r="L808" s="12">
        <v>26.9</v>
      </c>
    </row>
    <row r="809" spans="1:12" x14ac:dyDescent="0.25">
      <c r="A809" s="23" t="s">
        <v>2425</v>
      </c>
      <c r="B809" s="15" t="s">
        <v>798</v>
      </c>
      <c r="C809" s="15" t="s">
        <v>83</v>
      </c>
      <c r="D809" s="15" t="s">
        <v>374</v>
      </c>
      <c r="E809" s="16" t="s">
        <v>375</v>
      </c>
      <c r="F809" s="5">
        <v>24896</v>
      </c>
      <c r="G809" s="6">
        <v>9.9</v>
      </c>
      <c r="H809" s="10">
        <v>122.87</v>
      </c>
      <c r="I809" s="11">
        <v>0.64</v>
      </c>
      <c r="J809" s="11">
        <v>4</v>
      </c>
      <c r="K809" s="11">
        <v>3</v>
      </c>
      <c r="L809" s="12">
        <v>17.899999999999999</v>
      </c>
    </row>
    <row r="810" spans="1:12" x14ac:dyDescent="0.25">
      <c r="A810" s="23" t="s">
        <v>2980</v>
      </c>
      <c r="B810" s="15" t="s">
        <v>881</v>
      </c>
      <c r="C810" s="15" t="s">
        <v>94</v>
      </c>
      <c r="D810" s="15" t="s">
        <v>879</v>
      </c>
      <c r="E810" s="16" t="s">
        <v>880</v>
      </c>
      <c r="F810" s="5">
        <v>16490</v>
      </c>
      <c r="G810" s="6">
        <v>5.18</v>
      </c>
      <c r="H810" s="10">
        <v>29.26</v>
      </c>
      <c r="I810" s="11">
        <v>0.64</v>
      </c>
      <c r="J810" s="11">
        <v>1</v>
      </c>
      <c r="K810" s="11">
        <v>1</v>
      </c>
      <c r="L810" s="12">
        <v>9.1</v>
      </c>
    </row>
    <row r="811" spans="1:12" x14ac:dyDescent="0.25">
      <c r="A811" s="23" t="s">
        <v>2979</v>
      </c>
      <c r="B811" s="15" t="s">
        <v>90</v>
      </c>
      <c r="C811" s="15" t="s">
        <v>88</v>
      </c>
      <c r="D811" s="15" t="s">
        <v>69</v>
      </c>
      <c r="E811" s="16" t="s">
        <v>89</v>
      </c>
      <c r="F811" s="5">
        <v>33517</v>
      </c>
      <c r="G811" s="6">
        <v>9.85</v>
      </c>
      <c r="H811" s="10">
        <v>102.69</v>
      </c>
      <c r="I811" s="11">
        <v>0.63</v>
      </c>
      <c r="J811" s="11">
        <v>3</v>
      </c>
      <c r="K811" s="11">
        <v>3</v>
      </c>
      <c r="L811" s="12">
        <v>19</v>
      </c>
    </row>
    <row r="812" spans="1:12" x14ac:dyDescent="0.25">
      <c r="A812" s="23" t="s">
        <v>2438</v>
      </c>
      <c r="B812" s="15" t="s">
        <v>2041</v>
      </c>
      <c r="C812" s="15" t="s">
        <v>88</v>
      </c>
      <c r="D812" s="15" t="s">
        <v>2040</v>
      </c>
      <c r="E812" s="16" t="s">
        <v>58</v>
      </c>
      <c r="F812" s="5">
        <v>25095</v>
      </c>
      <c r="G812" s="6">
        <v>9.3699999999999992</v>
      </c>
      <c r="H812" s="10">
        <v>139.82</v>
      </c>
      <c r="I812" s="11">
        <v>0.63</v>
      </c>
      <c r="J812" s="11">
        <v>3</v>
      </c>
      <c r="K812" s="11">
        <v>3</v>
      </c>
      <c r="L812" s="12">
        <v>21.899999999999995</v>
      </c>
    </row>
    <row r="813" spans="1:12" x14ac:dyDescent="0.25">
      <c r="A813" s="23" t="s">
        <v>2744</v>
      </c>
      <c r="B813" s="15" t="s">
        <v>395</v>
      </c>
      <c r="C813" s="15" t="s">
        <v>73</v>
      </c>
      <c r="D813" s="15" t="s">
        <v>69</v>
      </c>
      <c r="E813" s="16" t="s">
        <v>394</v>
      </c>
      <c r="F813" s="5">
        <v>25179</v>
      </c>
      <c r="G813" s="6">
        <v>5.94</v>
      </c>
      <c r="H813" s="10">
        <v>124.06</v>
      </c>
      <c r="I813" s="11">
        <v>0.63</v>
      </c>
      <c r="J813" s="11">
        <v>3</v>
      </c>
      <c r="K813" s="11">
        <v>3</v>
      </c>
      <c r="L813" s="12">
        <v>16.899999999999999</v>
      </c>
    </row>
    <row r="814" spans="1:12" x14ac:dyDescent="0.25">
      <c r="A814" s="23" t="s">
        <v>3196</v>
      </c>
      <c r="B814" s="15"/>
      <c r="C814" s="15"/>
      <c r="D814" s="15"/>
      <c r="E814" s="16" t="s">
        <v>0</v>
      </c>
      <c r="F814" s="5">
        <v>8264</v>
      </c>
      <c r="G814" s="6">
        <v>5.91</v>
      </c>
      <c r="H814" s="10">
        <v>74.88</v>
      </c>
      <c r="I814" s="11">
        <v>0.63</v>
      </c>
      <c r="J814" s="11">
        <v>1</v>
      </c>
      <c r="K814" s="11">
        <v>1</v>
      </c>
      <c r="L814" s="12">
        <v>48.6</v>
      </c>
    </row>
    <row r="815" spans="1:12" x14ac:dyDescent="0.25">
      <c r="A815" s="23" t="s">
        <v>2774</v>
      </c>
      <c r="B815" s="15" t="s">
        <v>1325</v>
      </c>
      <c r="C815" s="15" t="s">
        <v>88</v>
      </c>
      <c r="D815" s="15" t="s">
        <v>1323</v>
      </c>
      <c r="E815" s="16" t="s">
        <v>1324</v>
      </c>
      <c r="F815" s="5">
        <v>59850</v>
      </c>
      <c r="G815" s="6">
        <v>9.7899999999999991</v>
      </c>
      <c r="H815" s="10">
        <v>304.70999999999998</v>
      </c>
      <c r="I815" s="11">
        <v>0.62</v>
      </c>
      <c r="J815" s="11">
        <v>10</v>
      </c>
      <c r="K815" s="11">
        <v>8</v>
      </c>
      <c r="L815" s="12">
        <v>14.700000000000001</v>
      </c>
    </row>
    <row r="816" spans="1:12" x14ac:dyDescent="0.25">
      <c r="A816" s="23" t="s">
        <v>3210</v>
      </c>
      <c r="B816" s="15" t="s">
        <v>426</v>
      </c>
      <c r="C816" s="15" t="s">
        <v>141</v>
      </c>
      <c r="D816" s="15" t="s">
        <v>69</v>
      </c>
      <c r="E816" s="16" t="s">
        <v>425</v>
      </c>
      <c r="F816" s="5">
        <v>17016</v>
      </c>
      <c r="G816" s="6">
        <v>3.92</v>
      </c>
      <c r="H816" s="10">
        <v>127.27</v>
      </c>
      <c r="I816" s="11">
        <v>0.62</v>
      </c>
      <c r="J816" s="11">
        <v>6</v>
      </c>
      <c r="K816" s="11">
        <v>2</v>
      </c>
      <c r="L816" s="12">
        <v>25.5</v>
      </c>
    </row>
    <row r="817" spans="1:12" x14ac:dyDescent="0.25">
      <c r="A817" s="23" t="s">
        <v>3065</v>
      </c>
      <c r="B817" s="15" t="s">
        <v>756</v>
      </c>
      <c r="C817" s="15" t="s">
        <v>268</v>
      </c>
      <c r="D817" s="15" t="s">
        <v>754</v>
      </c>
      <c r="E817" s="16" t="s">
        <v>755</v>
      </c>
      <c r="F817" s="5">
        <v>25532</v>
      </c>
      <c r="G817" s="6">
        <v>7.5999999999999988</v>
      </c>
      <c r="H817" s="10">
        <v>108.68</v>
      </c>
      <c r="I817" s="11">
        <v>0.62</v>
      </c>
      <c r="J817" s="11">
        <v>3</v>
      </c>
      <c r="K817" s="11">
        <v>3</v>
      </c>
      <c r="L817" s="12">
        <v>17.3</v>
      </c>
    </row>
    <row r="818" spans="1:12" x14ac:dyDescent="0.25">
      <c r="A818" s="23" t="s">
        <v>2635</v>
      </c>
      <c r="B818" s="15" t="s">
        <v>1657</v>
      </c>
      <c r="C818" s="15" t="s">
        <v>76</v>
      </c>
      <c r="D818" s="15" t="s">
        <v>1655</v>
      </c>
      <c r="E818" s="16" t="s">
        <v>1656</v>
      </c>
      <c r="F818" s="5">
        <v>8291</v>
      </c>
      <c r="G818" s="6">
        <v>4.54</v>
      </c>
      <c r="H818" s="10">
        <v>25.78</v>
      </c>
      <c r="I818" s="11">
        <v>0.62</v>
      </c>
      <c r="J818" s="11">
        <v>1</v>
      </c>
      <c r="K818" s="11">
        <v>1</v>
      </c>
      <c r="L818" s="12">
        <v>19.2</v>
      </c>
    </row>
    <row r="819" spans="1:12" x14ac:dyDescent="0.25">
      <c r="A819" s="23" t="s">
        <v>3311</v>
      </c>
      <c r="B819" s="15" t="s">
        <v>178</v>
      </c>
      <c r="C819" s="15" t="s">
        <v>94</v>
      </c>
      <c r="D819" s="15" t="s">
        <v>176</v>
      </c>
      <c r="E819" s="16" t="s">
        <v>177</v>
      </c>
      <c r="F819" s="5">
        <v>34690</v>
      </c>
      <c r="G819" s="6">
        <v>9.0399999999999991</v>
      </c>
      <c r="H819" s="10">
        <v>284.78999999999996</v>
      </c>
      <c r="I819" s="11">
        <v>0.61</v>
      </c>
      <c r="J819" s="11">
        <v>10</v>
      </c>
      <c r="K819" s="11">
        <v>4</v>
      </c>
      <c r="L819" s="12">
        <v>11.1</v>
      </c>
    </row>
    <row r="820" spans="1:12" x14ac:dyDescent="0.25">
      <c r="A820" s="23" t="s">
        <v>2922</v>
      </c>
      <c r="B820" s="15" t="s">
        <v>1005</v>
      </c>
      <c r="C820" s="15" t="s">
        <v>86</v>
      </c>
      <c r="D820" s="15" t="s">
        <v>1003</v>
      </c>
      <c r="E820" s="16" t="s">
        <v>1004</v>
      </c>
      <c r="F820" s="5">
        <v>79395</v>
      </c>
      <c r="G820" s="6">
        <v>4.54</v>
      </c>
      <c r="H820" s="10">
        <v>417.23999999999995</v>
      </c>
      <c r="I820" s="11">
        <v>0.6</v>
      </c>
      <c r="J820" s="11">
        <v>15</v>
      </c>
      <c r="K820" s="11">
        <v>8</v>
      </c>
      <c r="L820" s="12">
        <v>14.799999999999999</v>
      </c>
    </row>
    <row r="821" spans="1:12" x14ac:dyDescent="0.25">
      <c r="A821" s="23" t="s">
        <v>2712</v>
      </c>
      <c r="B821" s="15" t="s">
        <v>1459</v>
      </c>
      <c r="C821" s="15" t="s">
        <v>94</v>
      </c>
      <c r="D821" s="15" t="s">
        <v>1457</v>
      </c>
      <c r="E821" s="16" t="s">
        <v>1458</v>
      </c>
      <c r="F821" s="5">
        <v>43856</v>
      </c>
      <c r="G821" s="6">
        <v>4.3600000000000003</v>
      </c>
      <c r="H821" s="10">
        <v>398.49</v>
      </c>
      <c r="I821" s="11">
        <v>0.6</v>
      </c>
      <c r="J821" s="11">
        <v>12</v>
      </c>
      <c r="K821" s="11">
        <v>5</v>
      </c>
      <c r="L821" s="12">
        <v>20.399999999999999</v>
      </c>
    </row>
    <row r="822" spans="1:12" x14ac:dyDescent="0.25">
      <c r="A822" s="23" t="s">
        <v>2424</v>
      </c>
      <c r="B822" s="15" t="s">
        <v>1212</v>
      </c>
      <c r="C822" s="15" t="s">
        <v>125</v>
      </c>
      <c r="D822" s="15" t="s">
        <v>2058</v>
      </c>
      <c r="E822" s="16" t="s">
        <v>2059</v>
      </c>
      <c r="F822" s="5">
        <v>53008</v>
      </c>
      <c r="G822" s="6">
        <v>5.19</v>
      </c>
      <c r="H822" s="10">
        <v>306.60000000000002</v>
      </c>
      <c r="I822" s="11">
        <v>0.6</v>
      </c>
      <c r="J822" s="11">
        <v>8</v>
      </c>
      <c r="K822" s="11">
        <v>6</v>
      </c>
      <c r="L822" s="12">
        <v>18.3</v>
      </c>
    </row>
    <row r="823" spans="1:12" x14ac:dyDescent="0.25">
      <c r="A823" s="23" t="s">
        <v>2995</v>
      </c>
      <c r="B823" s="15" t="s">
        <v>111</v>
      </c>
      <c r="C823" s="15" t="s">
        <v>86</v>
      </c>
      <c r="D823" s="15" t="s">
        <v>109</v>
      </c>
      <c r="E823" s="16" t="s">
        <v>110</v>
      </c>
      <c r="F823" s="5">
        <v>43836</v>
      </c>
      <c r="G823" s="6">
        <v>9.6199999999999992</v>
      </c>
      <c r="H823" s="10">
        <v>203.42999999999998</v>
      </c>
      <c r="I823" s="11">
        <v>0.6</v>
      </c>
      <c r="J823" s="11">
        <v>6</v>
      </c>
      <c r="K823" s="11">
        <v>5</v>
      </c>
      <c r="L823" s="12">
        <v>12.6</v>
      </c>
    </row>
    <row r="824" spans="1:12" x14ac:dyDescent="0.25">
      <c r="A824" s="23" t="s">
        <v>2872</v>
      </c>
      <c r="B824" s="15" t="s">
        <v>1106</v>
      </c>
      <c r="C824" s="15" t="s">
        <v>125</v>
      </c>
      <c r="D824" s="15" t="s">
        <v>1105</v>
      </c>
      <c r="E824" s="16" t="s">
        <v>60</v>
      </c>
      <c r="F824" s="5">
        <v>17328</v>
      </c>
      <c r="G824" s="6">
        <v>9.9700000000000006</v>
      </c>
      <c r="H824" s="10">
        <v>116.73</v>
      </c>
      <c r="I824" s="11">
        <v>0.6</v>
      </c>
      <c r="J824" s="11">
        <v>2</v>
      </c>
      <c r="K824" s="11">
        <v>2</v>
      </c>
      <c r="L824" s="12">
        <v>20.399999999999999</v>
      </c>
    </row>
    <row r="825" spans="1:12" x14ac:dyDescent="0.25">
      <c r="A825" s="23" t="s">
        <v>2407</v>
      </c>
      <c r="B825" s="15" t="s">
        <v>2096</v>
      </c>
      <c r="C825" s="15" t="s">
        <v>94</v>
      </c>
      <c r="D825" s="15" t="s">
        <v>2094</v>
      </c>
      <c r="E825" s="16" t="s">
        <v>2095</v>
      </c>
      <c r="F825" s="5">
        <v>35595</v>
      </c>
      <c r="G825" s="6">
        <v>8.26</v>
      </c>
      <c r="H825" s="10">
        <v>234.88</v>
      </c>
      <c r="I825" s="11">
        <v>0.59</v>
      </c>
      <c r="J825" s="11">
        <v>7</v>
      </c>
      <c r="K825" s="11">
        <v>4</v>
      </c>
      <c r="L825" s="12">
        <v>19.2</v>
      </c>
    </row>
    <row r="826" spans="1:12" x14ac:dyDescent="0.25">
      <c r="A826" s="23" t="s">
        <v>2501</v>
      </c>
      <c r="B826" s="15" t="s">
        <v>1921</v>
      </c>
      <c r="C826" s="15" t="s">
        <v>73</v>
      </c>
      <c r="D826" s="15" t="s">
        <v>69</v>
      </c>
      <c r="E826" s="16" t="s">
        <v>1920</v>
      </c>
      <c r="F826" s="5">
        <v>35604</v>
      </c>
      <c r="G826" s="6">
        <v>4.8600000000000003</v>
      </c>
      <c r="H826" s="10">
        <v>167.83</v>
      </c>
      <c r="I826" s="11">
        <v>0.59</v>
      </c>
      <c r="J826" s="11">
        <v>6</v>
      </c>
      <c r="K826" s="11">
        <v>3</v>
      </c>
      <c r="L826" s="12">
        <v>14.4</v>
      </c>
    </row>
    <row r="827" spans="1:12" x14ac:dyDescent="0.25">
      <c r="A827" s="23" t="s">
        <v>3030</v>
      </c>
      <c r="B827" s="15" t="s">
        <v>822</v>
      </c>
      <c r="C827" s="15" t="s">
        <v>94</v>
      </c>
      <c r="D827" s="15" t="s">
        <v>69</v>
      </c>
      <c r="E827" s="16" t="s">
        <v>232</v>
      </c>
      <c r="F827" s="5">
        <v>53835</v>
      </c>
      <c r="G827" s="6">
        <v>4.8600000000000003</v>
      </c>
      <c r="H827" s="10">
        <v>219.51999999999998</v>
      </c>
      <c r="I827" s="11">
        <v>0.59</v>
      </c>
      <c r="J827" s="11">
        <v>6</v>
      </c>
      <c r="K827" s="11">
        <v>6</v>
      </c>
      <c r="L827" s="12">
        <v>20.599999999999998</v>
      </c>
    </row>
    <row r="828" spans="1:12" x14ac:dyDescent="0.25">
      <c r="A828" s="23" t="s">
        <v>2993</v>
      </c>
      <c r="B828" s="15" t="s">
        <v>105</v>
      </c>
      <c r="C828" s="15" t="s">
        <v>73</v>
      </c>
      <c r="D828" s="15" t="s">
        <v>69</v>
      </c>
      <c r="E828" s="16" t="s">
        <v>104</v>
      </c>
      <c r="F828" s="5">
        <v>8734</v>
      </c>
      <c r="G828" s="6">
        <v>4.34</v>
      </c>
      <c r="H828" s="10">
        <v>38.71</v>
      </c>
      <c r="I828" s="11">
        <v>0.57999999999999996</v>
      </c>
      <c r="J828" s="11">
        <v>2</v>
      </c>
      <c r="K828" s="11">
        <v>1</v>
      </c>
      <c r="L828" s="12">
        <v>9.1</v>
      </c>
    </row>
    <row r="829" spans="1:12" x14ac:dyDescent="0.25">
      <c r="A829" s="23" t="s">
        <v>3299</v>
      </c>
      <c r="B829" s="15" t="s">
        <v>210</v>
      </c>
      <c r="C829" s="15" t="s">
        <v>112</v>
      </c>
      <c r="D829" s="15" t="s">
        <v>69</v>
      </c>
      <c r="E829" s="16" t="s">
        <v>209</v>
      </c>
      <c r="F829" s="5">
        <v>17828</v>
      </c>
      <c r="G829" s="6">
        <v>10.02</v>
      </c>
      <c r="H829" s="10">
        <v>62.39</v>
      </c>
      <c r="I829" s="11">
        <v>0.57999999999999996</v>
      </c>
      <c r="J829" s="11">
        <v>2</v>
      </c>
      <c r="K829" s="11">
        <v>2</v>
      </c>
      <c r="L829" s="12">
        <v>13.2</v>
      </c>
    </row>
    <row r="830" spans="1:12" x14ac:dyDescent="0.25">
      <c r="A830" s="23" t="s">
        <v>2760</v>
      </c>
      <c r="B830" s="15" t="s">
        <v>1347</v>
      </c>
      <c r="C830" s="15" t="s">
        <v>112</v>
      </c>
      <c r="D830" s="15" t="s">
        <v>69</v>
      </c>
      <c r="E830" s="16" t="s">
        <v>1346</v>
      </c>
      <c r="F830" s="5">
        <v>36318</v>
      </c>
      <c r="G830" s="6">
        <v>3.88</v>
      </c>
      <c r="H830" s="10">
        <v>234.88</v>
      </c>
      <c r="I830" s="11">
        <v>0.56999999999999995</v>
      </c>
      <c r="J830" s="11">
        <v>11</v>
      </c>
      <c r="K830" s="11">
        <v>4</v>
      </c>
      <c r="L830" s="12">
        <v>13.1</v>
      </c>
    </row>
    <row r="831" spans="1:12" x14ac:dyDescent="0.25">
      <c r="A831" s="23" t="s">
        <v>3294</v>
      </c>
      <c r="B831" s="15" t="s">
        <v>225</v>
      </c>
      <c r="C831" s="15" t="s">
        <v>83</v>
      </c>
      <c r="D831" s="15" t="s">
        <v>223</v>
      </c>
      <c r="E831" s="16" t="s">
        <v>224</v>
      </c>
      <c r="F831" s="5">
        <v>18037</v>
      </c>
      <c r="G831" s="6">
        <v>4.62</v>
      </c>
      <c r="H831" s="10">
        <v>52.53</v>
      </c>
      <c r="I831" s="11">
        <v>0.56999999999999995</v>
      </c>
      <c r="J831" s="11">
        <v>2</v>
      </c>
      <c r="K831" s="11">
        <v>2</v>
      </c>
      <c r="L831" s="12">
        <v>13</v>
      </c>
    </row>
    <row r="832" spans="1:12" x14ac:dyDescent="0.25">
      <c r="A832" s="23" t="s">
        <v>2418</v>
      </c>
      <c r="B832" s="15" t="s">
        <v>2076</v>
      </c>
      <c r="C832" s="15" t="s">
        <v>112</v>
      </c>
      <c r="D832" s="15" t="s">
        <v>69</v>
      </c>
      <c r="E832" s="16" t="s">
        <v>113</v>
      </c>
      <c r="F832" s="5">
        <v>9033</v>
      </c>
      <c r="G832" s="6">
        <v>5.08</v>
      </c>
      <c r="H832" s="10">
        <v>54.73</v>
      </c>
      <c r="I832" s="11">
        <v>0.56000000000000005</v>
      </c>
      <c r="J832" s="11">
        <v>1</v>
      </c>
      <c r="K832" s="11">
        <v>1</v>
      </c>
      <c r="L832" s="12">
        <v>13.3</v>
      </c>
    </row>
    <row r="833" spans="1:12" x14ac:dyDescent="0.25">
      <c r="A833" s="23" t="s">
        <v>3061</v>
      </c>
      <c r="B833" s="15" t="s">
        <v>765</v>
      </c>
      <c r="C833" s="15" t="s">
        <v>121</v>
      </c>
      <c r="D833" s="15" t="s">
        <v>763</v>
      </c>
      <c r="E833" s="16" t="s">
        <v>764</v>
      </c>
      <c r="F833" s="5">
        <v>37435</v>
      </c>
      <c r="G833" s="6">
        <v>7.67</v>
      </c>
      <c r="H833" s="10">
        <v>126.87</v>
      </c>
      <c r="I833" s="11">
        <v>0.55000000000000004</v>
      </c>
      <c r="J833" s="11">
        <v>5</v>
      </c>
      <c r="K833" s="11">
        <v>4</v>
      </c>
      <c r="L833" s="12">
        <v>14.4</v>
      </c>
    </row>
    <row r="834" spans="1:12" x14ac:dyDescent="0.25">
      <c r="A834" s="23" t="s">
        <v>2927</v>
      </c>
      <c r="B834" s="15"/>
      <c r="C834" s="15"/>
      <c r="D834" s="15"/>
      <c r="E834" s="16" t="s">
        <v>0</v>
      </c>
      <c r="F834" s="5">
        <v>9214</v>
      </c>
      <c r="G834" s="6">
        <v>4.49</v>
      </c>
      <c r="H834" s="10">
        <v>47.02</v>
      </c>
      <c r="I834" s="11">
        <v>0.55000000000000004</v>
      </c>
      <c r="J834" s="11">
        <v>2</v>
      </c>
      <c r="K834" s="11">
        <v>1</v>
      </c>
      <c r="L834" s="12">
        <v>11.5</v>
      </c>
    </row>
    <row r="835" spans="1:12" x14ac:dyDescent="0.25">
      <c r="A835" s="23" t="s">
        <v>2931</v>
      </c>
      <c r="B835" s="15" t="s">
        <v>992</v>
      </c>
      <c r="C835" s="15" t="s">
        <v>154</v>
      </c>
      <c r="D835" s="15" t="s">
        <v>990</v>
      </c>
      <c r="E835" s="16" t="s">
        <v>991</v>
      </c>
      <c r="F835" s="5">
        <v>28107</v>
      </c>
      <c r="G835" s="6">
        <v>4.84</v>
      </c>
      <c r="H835" s="10">
        <v>29.45</v>
      </c>
      <c r="I835" s="11">
        <v>0.55000000000000004</v>
      </c>
      <c r="J835" s="11">
        <v>1</v>
      </c>
      <c r="K835" s="11">
        <v>1</v>
      </c>
      <c r="L835" s="12">
        <v>11</v>
      </c>
    </row>
    <row r="836" spans="1:12" x14ac:dyDescent="0.25">
      <c r="A836" s="23" t="s">
        <v>2386</v>
      </c>
      <c r="B836" s="15" t="s">
        <v>2134</v>
      </c>
      <c r="C836" s="15" t="s">
        <v>94</v>
      </c>
      <c r="D836" s="15" t="s">
        <v>2132</v>
      </c>
      <c r="E836" s="16" t="s">
        <v>2133</v>
      </c>
      <c r="F836" s="5">
        <v>19240</v>
      </c>
      <c r="G836" s="6">
        <v>4.5199999999999996</v>
      </c>
      <c r="H836" s="10">
        <v>120.97</v>
      </c>
      <c r="I836" s="11">
        <v>0.53</v>
      </c>
      <c r="J836" s="11">
        <v>6</v>
      </c>
      <c r="K836" s="11">
        <v>2</v>
      </c>
      <c r="L836" s="12">
        <v>12.8</v>
      </c>
    </row>
    <row r="837" spans="1:12" x14ac:dyDescent="0.25">
      <c r="A837" s="23" t="s">
        <v>3322</v>
      </c>
      <c r="B837" s="15" t="s">
        <v>148</v>
      </c>
      <c r="C837" s="15" t="s">
        <v>68</v>
      </c>
      <c r="D837" s="15" t="s">
        <v>146</v>
      </c>
      <c r="E837" s="16" t="s">
        <v>147</v>
      </c>
      <c r="F837" s="5">
        <v>19046</v>
      </c>
      <c r="G837" s="6">
        <v>4.5</v>
      </c>
      <c r="H837" s="10">
        <v>97.93</v>
      </c>
      <c r="I837" s="11">
        <v>0.53</v>
      </c>
      <c r="J837" s="11">
        <v>2</v>
      </c>
      <c r="K837" s="11">
        <v>2</v>
      </c>
      <c r="L837" s="12">
        <v>16.2</v>
      </c>
    </row>
    <row r="838" spans="1:12" x14ac:dyDescent="0.25">
      <c r="A838" s="23" t="s">
        <v>3319</v>
      </c>
      <c r="B838" s="15" t="s">
        <v>157</v>
      </c>
      <c r="C838" s="15" t="s">
        <v>154</v>
      </c>
      <c r="D838" s="15" t="s">
        <v>155</v>
      </c>
      <c r="E838" s="16" t="s">
        <v>156</v>
      </c>
      <c r="F838" s="5">
        <v>19427</v>
      </c>
      <c r="G838" s="6">
        <v>6.12</v>
      </c>
      <c r="H838" s="10">
        <v>102.75</v>
      </c>
      <c r="I838" s="11">
        <v>0.52</v>
      </c>
      <c r="J838" s="11">
        <v>8</v>
      </c>
      <c r="K838" s="11">
        <v>2</v>
      </c>
      <c r="L838" s="12">
        <v>9.8000000000000007</v>
      </c>
    </row>
    <row r="839" spans="1:12" x14ac:dyDescent="0.25">
      <c r="A839" s="23" t="s">
        <v>3027</v>
      </c>
      <c r="B839" s="15" t="s">
        <v>831</v>
      </c>
      <c r="C839" s="15" t="s">
        <v>88</v>
      </c>
      <c r="D839" s="15" t="s">
        <v>829</v>
      </c>
      <c r="E839" s="16" t="s">
        <v>830</v>
      </c>
      <c r="F839" s="5">
        <v>59549</v>
      </c>
      <c r="G839" s="6">
        <v>8.5499999999999989</v>
      </c>
      <c r="H839" s="10">
        <v>250.26000000000005</v>
      </c>
      <c r="I839" s="11">
        <v>0.52</v>
      </c>
      <c r="J839" s="11">
        <v>7</v>
      </c>
      <c r="K839" s="11">
        <v>6</v>
      </c>
      <c r="L839" s="12">
        <v>12.9</v>
      </c>
    </row>
    <row r="840" spans="1:12" x14ac:dyDescent="0.25">
      <c r="A840" s="23" t="s">
        <v>2409</v>
      </c>
      <c r="B840" s="15" t="s">
        <v>2090</v>
      </c>
      <c r="C840" s="15" t="s">
        <v>154</v>
      </c>
      <c r="D840" s="15" t="s">
        <v>1272</v>
      </c>
      <c r="E840" s="16" t="s">
        <v>2089</v>
      </c>
      <c r="F840" s="5">
        <v>59741</v>
      </c>
      <c r="G840" s="6">
        <v>6.36</v>
      </c>
      <c r="H840" s="10">
        <v>269.19</v>
      </c>
      <c r="I840" s="11">
        <v>0.52</v>
      </c>
      <c r="J840" s="11">
        <v>6</v>
      </c>
      <c r="K840" s="11">
        <v>6</v>
      </c>
      <c r="L840" s="12">
        <v>13.6</v>
      </c>
    </row>
    <row r="841" spans="1:12" x14ac:dyDescent="0.25">
      <c r="A841" s="23" t="s">
        <v>2777</v>
      </c>
      <c r="B841" s="15" t="s">
        <v>1317</v>
      </c>
      <c r="C841" s="15" t="s">
        <v>121</v>
      </c>
      <c r="D841" s="15" t="s">
        <v>1315</v>
      </c>
      <c r="E841" s="16" t="s">
        <v>1316</v>
      </c>
      <c r="F841" s="5">
        <v>19476</v>
      </c>
      <c r="G841" s="6">
        <v>4.75</v>
      </c>
      <c r="H841" s="10">
        <v>65.27000000000001</v>
      </c>
      <c r="I841" s="11">
        <v>0.52</v>
      </c>
      <c r="J841" s="11">
        <v>2</v>
      </c>
      <c r="K841" s="11">
        <v>2</v>
      </c>
      <c r="L841" s="12">
        <v>16.899999999999999</v>
      </c>
    </row>
    <row r="842" spans="1:12" x14ac:dyDescent="0.25">
      <c r="A842" s="23" t="s">
        <v>2453</v>
      </c>
      <c r="B842" s="15" t="s">
        <v>2005</v>
      </c>
      <c r="C842" s="15" t="s">
        <v>68</v>
      </c>
      <c r="D842" s="15" t="s">
        <v>2003</v>
      </c>
      <c r="E842" s="16" t="s">
        <v>2004</v>
      </c>
      <c r="F842" s="5">
        <v>19657</v>
      </c>
      <c r="G842" s="6">
        <v>9.1300000000000008</v>
      </c>
      <c r="H842" s="10">
        <v>21.37</v>
      </c>
      <c r="I842" s="11">
        <v>0.52</v>
      </c>
      <c r="J842" s="11">
        <v>1</v>
      </c>
      <c r="K842" s="11">
        <v>1</v>
      </c>
      <c r="L842" s="12">
        <v>8</v>
      </c>
    </row>
    <row r="843" spans="1:12" x14ac:dyDescent="0.25">
      <c r="A843" s="23" t="s">
        <v>2778</v>
      </c>
      <c r="B843" s="15" t="s">
        <v>1314</v>
      </c>
      <c r="C843" s="15" t="s">
        <v>88</v>
      </c>
      <c r="D843" s="15" t="s">
        <v>1312</v>
      </c>
      <c r="E843" s="16" t="s">
        <v>1313</v>
      </c>
      <c r="F843" s="5">
        <v>79874</v>
      </c>
      <c r="G843" s="6">
        <v>4.8500000000000005</v>
      </c>
      <c r="H843" s="10">
        <v>248.8</v>
      </c>
      <c r="I843" s="11">
        <v>0.51</v>
      </c>
      <c r="J843" s="11">
        <v>9</v>
      </c>
      <c r="K843" s="11">
        <v>8</v>
      </c>
      <c r="L843" s="12">
        <v>12</v>
      </c>
    </row>
    <row r="844" spans="1:12" x14ac:dyDescent="0.25">
      <c r="A844" s="23" t="s">
        <v>2837</v>
      </c>
      <c r="B844" s="15" t="s">
        <v>1186</v>
      </c>
      <c r="C844" s="15" t="s">
        <v>68</v>
      </c>
      <c r="D844" s="15" t="s">
        <v>1184</v>
      </c>
      <c r="E844" s="16" t="s">
        <v>1185</v>
      </c>
      <c r="F844" s="5">
        <v>39912</v>
      </c>
      <c r="G844" s="6">
        <v>5.2</v>
      </c>
      <c r="H844" s="10">
        <v>147.44</v>
      </c>
      <c r="I844" s="11">
        <v>0.51</v>
      </c>
      <c r="J844" s="11">
        <v>5</v>
      </c>
      <c r="K844" s="11">
        <v>4</v>
      </c>
      <c r="L844" s="12">
        <v>13.9</v>
      </c>
    </row>
    <row r="845" spans="1:12" x14ac:dyDescent="0.25">
      <c r="A845" s="23" t="s">
        <v>3219</v>
      </c>
      <c r="B845" s="15" t="s">
        <v>405</v>
      </c>
      <c r="C845" s="15" t="s">
        <v>125</v>
      </c>
      <c r="D845" s="15" t="s">
        <v>69</v>
      </c>
      <c r="E845" s="16" t="s">
        <v>404</v>
      </c>
      <c r="F845" s="5">
        <v>40195</v>
      </c>
      <c r="G845" s="6">
        <v>8.89</v>
      </c>
      <c r="H845" s="10">
        <v>116.80999999999999</v>
      </c>
      <c r="I845" s="11">
        <v>0.51</v>
      </c>
      <c r="J845" s="11">
        <v>5</v>
      </c>
      <c r="K845" s="11">
        <v>3</v>
      </c>
      <c r="L845" s="12">
        <v>12.800000000000002</v>
      </c>
    </row>
    <row r="846" spans="1:12" x14ac:dyDescent="0.25">
      <c r="A846" s="23" t="s">
        <v>2602</v>
      </c>
      <c r="B846" s="15"/>
      <c r="C846" s="15"/>
      <c r="D846" s="15"/>
      <c r="E846" s="16" t="s">
        <v>0</v>
      </c>
      <c r="F846" s="5">
        <v>9752</v>
      </c>
      <c r="G846" s="6">
        <v>4.53</v>
      </c>
      <c r="H846" s="10">
        <v>49.84</v>
      </c>
      <c r="I846" s="11">
        <v>0.51</v>
      </c>
      <c r="J846" s="11">
        <v>1</v>
      </c>
      <c r="K846" s="11">
        <v>1</v>
      </c>
      <c r="L846" s="12">
        <v>11.8</v>
      </c>
    </row>
    <row r="847" spans="1:12" x14ac:dyDescent="0.25">
      <c r="A847" s="23" t="s">
        <v>2430</v>
      </c>
      <c r="B847" s="15" t="s">
        <v>2052</v>
      </c>
      <c r="C847" s="15" t="s">
        <v>112</v>
      </c>
      <c r="D847" s="15" t="s">
        <v>69</v>
      </c>
      <c r="E847" s="16" t="s">
        <v>2051</v>
      </c>
      <c r="F847" s="5">
        <v>163385</v>
      </c>
      <c r="G847" s="6">
        <v>3.5200000000000005</v>
      </c>
      <c r="H847" s="10">
        <v>1863.83</v>
      </c>
      <c r="I847" s="11">
        <v>0.5</v>
      </c>
      <c r="J847" s="11">
        <v>177</v>
      </c>
      <c r="K847" s="11">
        <v>23</v>
      </c>
      <c r="L847" s="12">
        <v>13.699999999999994</v>
      </c>
    </row>
    <row r="848" spans="1:12" x14ac:dyDescent="0.25">
      <c r="A848" s="23" t="s">
        <v>2871</v>
      </c>
      <c r="B848" s="15" t="s">
        <v>1109</v>
      </c>
      <c r="C848" s="15" t="s">
        <v>94</v>
      </c>
      <c r="D848" s="15" t="s">
        <v>1107</v>
      </c>
      <c r="E848" s="16" t="s">
        <v>1108</v>
      </c>
      <c r="F848" s="5">
        <v>71355</v>
      </c>
      <c r="G848" s="6">
        <v>8.58</v>
      </c>
      <c r="H848" s="10">
        <v>340.85</v>
      </c>
      <c r="I848" s="11">
        <v>0.5</v>
      </c>
      <c r="J848" s="11">
        <v>13</v>
      </c>
      <c r="K848" s="11">
        <v>7</v>
      </c>
      <c r="L848" s="12">
        <v>12.5</v>
      </c>
    </row>
    <row r="849" spans="1:12" x14ac:dyDescent="0.25">
      <c r="A849" s="23" t="s">
        <v>2406</v>
      </c>
      <c r="B849" s="15" t="s">
        <v>795</v>
      </c>
      <c r="C849" s="15" t="s">
        <v>94</v>
      </c>
      <c r="D849" s="15" t="s">
        <v>793</v>
      </c>
      <c r="E849" s="16" t="s">
        <v>794</v>
      </c>
      <c r="F849" s="5">
        <v>20129</v>
      </c>
      <c r="G849" s="6">
        <v>5.4</v>
      </c>
      <c r="H849" s="10">
        <v>136.99</v>
      </c>
      <c r="I849" s="11">
        <v>0.5</v>
      </c>
      <c r="J849" s="11">
        <v>5</v>
      </c>
      <c r="K849" s="11">
        <v>2</v>
      </c>
      <c r="L849" s="12">
        <v>20.399999999999999</v>
      </c>
    </row>
    <row r="850" spans="1:12" x14ac:dyDescent="0.25">
      <c r="A850" s="23" t="s">
        <v>3274</v>
      </c>
      <c r="B850" s="15" t="s">
        <v>274</v>
      </c>
      <c r="C850" s="15" t="s">
        <v>73</v>
      </c>
      <c r="D850" s="15" t="s">
        <v>69</v>
      </c>
      <c r="E850" s="16" t="s">
        <v>273</v>
      </c>
      <c r="F850" s="5">
        <v>20283</v>
      </c>
      <c r="G850" s="6">
        <v>4.46</v>
      </c>
      <c r="H850" s="10">
        <v>101.27000000000001</v>
      </c>
      <c r="I850" s="11">
        <v>0.5</v>
      </c>
      <c r="J850" s="11">
        <v>2</v>
      </c>
      <c r="K850" s="11">
        <v>2</v>
      </c>
      <c r="L850" s="12">
        <v>15.1</v>
      </c>
    </row>
    <row r="851" spans="1:12" x14ac:dyDescent="0.25">
      <c r="A851" s="23" t="s">
        <v>2896</v>
      </c>
      <c r="B851" s="15" t="s">
        <v>1059</v>
      </c>
      <c r="C851" s="15" t="s">
        <v>73</v>
      </c>
      <c r="D851" s="15" t="s">
        <v>69</v>
      </c>
      <c r="E851" s="16" t="s">
        <v>1058</v>
      </c>
      <c r="F851" s="5">
        <v>41383</v>
      </c>
      <c r="G851" s="6">
        <v>6.93</v>
      </c>
      <c r="H851" s="10">
        <v>223.04999999999998</v>
      </c>
      <c r="I851" s="11">
        <v>0.49</v>
      </c>
      <c r="J851" s="11">
        <v>7</v>
      </c>
      <c r="K851" s="11">
        <v>5</v>
      </c>
      <c r="L851" s="12">
        <v>11.6</v>
      </c>
    </row>
    <row r="852" spans="1:12" x14ac:dyDescent="0.25">
      <c r="A852" s="23" t="s">
        <v>2962</v>
      </c>
      <c r="B852" s="15" t="s">
        <v>111</v>
      </c>
      <c r="C852" s="15" t="s">
        <v>86</v>
      </c>
      <c r="D852" s="15" t="s">
        <v>109</v>
      </c>
      <c r="E852" s="16" t="s">
        <v>110</v>
      </c>
      <c r="F852" s="5">
        <v>41408</v>
      </c>
      <c r="G852" s="6">
        <v>9.99</v>
      </c>
      <c r="H852" s="10">
        <v>140.80000000000001</v>
      </c>
      <c r="I852" s="11">
        <v>0.49</v>
      </c>
      <c r="J852" s="11">
        <v>5</v>
      </c>
      <c r="K852" s="11">
        <v>4</v>
      </c>
      <c r="L852" s="12">
        <v>12.2</v>
      </c>
    </row>
    <row r="853" spans="1:12" x14ac:dyDescent="0.25">
      <c r="A853" s="23" t="s">
        <v>2310</v>
      </c>
      <c r="B853" s="15" t="s">
        <v>2291</v>
      </c>
      <c r="C853" s="15" t="s">
        <v>88</v>
      </c>
      <c r="D853" s="15" t="s">
        <v>2289</v>
      </c>
      <c r="E853" s="16" t="s">
        <v>2290</v>
      </c>
      <c r="F853" s="5">
        <v>30904</v>
      </c>
      <c r="G853" s="6">
        <v>5.0199999999999996</v>
      </c>
      <c r="H853" s="10">
        <v>202.45999999999998</v>
      </c>
      <c r="I853" s="11">
        <v>0.49</v>
      </c>
      <c r="J853" s="11">
        <v>4</v>
      </c>
      <c r="K853" s="11">
        <v>3</v>
      </c>
      <c r="L853" s="12">
        <v>15.199999999999998</v>
      </c>
    </row>
    <row r="854" spans="1:12" x14ac:dyDescent="0.25">
      <c r="A854" s="23" t="s">
        <v>2750</v>
      </c>
      <c r="B854" s="15" t="s">
        <v>801</v>
      </c>
      <c r="C854" s="15" t="s">
        <v>154</v>
      </c>
      <c r="D854" s="15" t="s">
        <v>799</v>
      </c>
      <c r="E854" s="16" t="s">
        <v>800</v>
      </c>
      <c r="F854" s="5">
        <v>41337</v>
      </c>
      <c r="G854" s="6">
        <v>4.03</v>
      </c>
      <c r="H854" s="10">
        <v>153.33000000000001</v>
      </c>
      <c r="I854" s="11">
        <v>0.49</v>
      </c>
      <c r="J854" s="11">
        <v>4</v>
      </c>
      <c r="K854" s="11">
        <v>3</v>
      </c>
      <c r="L854" s="12">
        <v>13.300000000000002</v>
      </c>
    </row>
    <row r="855" spans="1:12" x14ac:dyDescent="0.25">
      <c r="A855" s="23" t="s">
        <v>2521</v>
      </c>
      <c r="B855" s="15" t="s">
        <v>1877</v>
      </c>
      <c r="C855" s="15" t="s">
        <v>125</v>
      </c>
      <c r="D855" s="15" t="s">
        <v>1875</v>
      </c>
      <c r="E855" s="16" t="s">
        <v>1876</v>
      </c>
      <c r="F855" s="5">
        <v>20505</v>
      </c>
      <c r="G855" s="6">
        <v>5.86</v>
      </c>
      <c r="H855" s="10">
        <v>66.960000000000008</v>
      </c>
      <c r="I855" s="11">
        <v>0.49</v>
      </c>
      <c r="J855" s="11">
        <v>3</v>
      </c>
      <c r="K855" s="11">
        <v>2</v>
      </c>
      <c r="L855" s="12">
        <v>12.3</v>
      </c>
    </row>
    <row r="856" spans="1:12" x14ac:dyDescent="0.25">
      <c r="A856" s="23" t="s">
        <v>2500</v>
      </c>
      <c r="B856" s="15" t="s">
        <v>1924</v>
      </c>
      <c r="C856" s="15" t="s">
        <v>121</v>
      </c>
      <c r="D856" s="15" t="s">
        <v>1922</v>
      </c>
      <c r="E856" s="16" t="s">
        <v>1923</v>
      </c>
      <c r="F856" s="5">
        <v>42408</v>
      </c>
      <c r="G856" s="6">
        <v>4.58</v>
      </c>
      <c r="H856" s="10">
        <v>158.9</v>
      </c>
      <c r="I856" s="11">
        <v>0.48</v>
      </c>
      <c r="J856" s="11">
        <v>4</v>
      </c>
      <c r="K856" s="11">
        <v>4</v>
      </c>
      <c r="L856" s="12">
        <v>16.3</v>
      </c>
    </row>
    <row r="857" spans="1:12" x14ac:dyDescent="0.25">
      <c r="A857" s="23" t="s">
        <v>3273</v>
      </c>
      <c r="B857" s="15" t="s">
        <v>277</v>
      </c>
      <c r="C857" s="15" t="s">
        <v>125</v>
      </c>
      <c r="D857" s="15" t="s">
        <v>275</v>
      </c>
      <c r="E857" s="16" t="s">
        <v>276</v>
      </c>
      <c r="F857" s="5">
        <v>31654</v>
      </c>
      <c r="G857" s="6">
        <v>4.4400000000000004</v>
      </c>
      <c r="H857" s="10">
        <v>112.12</v>
      </c>
      <c r="I857" s="11">
        <v>0.48</v>
      </c>
      <c r="J857" s="11">
        <v>3</v>
      </c>
      <c r="K857" s="11">
        <v>3</v>
      </c>
      <c r="L857" s="12">
        <v>15.199999999999998</v>
      </c>
    </row>
    <row r="858" spans="1:12" x14ac:dyDescent="0.25">
      <c r="A858" s="23" t="s">
        <v>3053</v>
      </c>
      <c r="B858" s="15" t="s">
        <v>781</v>
      </c>
      <c r="C858" s="15" t="s">
        <v>72</v>
      </c>
      <c r="D858" s="15" t="s">
        <v>779</v>
      </c>
      <c r="E858" s="16" t="s">
        <v>780</v>
      </c>
      <c r="F858" s="5">
        <v>20710</v>
      </c>
      <c r="G858" s="6">
        <v>9.43</v>
      </c>
      <c r="H858" s="10">
        <v>50.39</v>
      </c>
      <c r="I858" s="11">
        <v>0.48</v>
      </c>
      <c r="J858" s="11">
        <v>2</v>
      </c>
      <c r="K858" s="11">
        <v>2</v>
      </c>
      <c r="L858" s="12">
        <v>11</v>
      </c>
    </row>
    <row r="859" spans="1:12" x14ac:dyDescent="0.25">
      <c r="A859" s="23" t="s">
        <v>2451</v>
      </c>
      <c r="B859" s="15" t="s">
        <v>2006</v>
      </c>
      <c r="C859" s="15" t="s">
        <v>76</v>
      </c>
      <c r="D859" s="15" t="s">
        <v>1309</v>
      </c>
      <c r="E859" s="16" t="s">
        <v>1310</v>
      </c>
      <c r="F859" s="5">
        <v>31997</v>
      </c>
      <c r="G859" s="6">
        <v>5.63</v>
      </c>
      <c r="H859" s="10">
        <v>119.52</v>
      </c>
      <c r="I859" s="11">
        <v>0.47</v>
      </c>
      <c r="J859" s="11">
        <v>7</v>
      </c>
      <c r="K859" s="11">
        <v>3</v>
      </c>
      <c r="L859" s="12">
        <v>12.199999999999998</v>
      </c>
    </row>
    <row r="860" spans="1:12" x14ac:dyDescent="0.25">
      <c r="A860" s="23" t="s">
        <v>2414</v>
      </c>
      <c r="B860" s="15"/>
      <c r="C860" s="15"/>
      <c r="D860" s="15"/>
      <c r="E860" s="16" t="s">
        <v>0</v>
      </c>
      <c r="F860" s="5">
        <v>32002</v>
      </c>
      <c r="G860" s="6">
        <v>4.5599999999999996</v>
      </c>
      <c r="H860" s="10">
        <v>126.19</v>
      </c>
      <c r="I860" s="11">
        <v>0.47</v>
      </c>
      <c r="J860" s="11">
        <v>4</v>
      </c>
      <c r="K860" s="11">
        <v>3</v>
      </c>
      <c r="L860" s="12">
        <v>12.6</v>
      </c>
    </row>
    <row r="861" spans="1:12" x14ac:dyDescent="0.25">
      <c r="A861" s="23" t="s">
        <v>2676</v>
      </c>
      <c r="B861" s="15" t="s">
        <v>1548</v>
      </c>
      <c r="C861" s="15" t="s">
        <v>83</v>
      </c>
      <c r="D861" s="15" t="s">
        <v>1546</v>
      </c>
      <c r="E861" s="16" t="s">
        <v>1547</v>
      </c>
      <c r="F861" s="5">
        <v>10384</v>
      </c>
      <c r="G861" s="6">
        <v>5.03</v>
      </c>
      <c r="H861" s="10">
        <v>63.84</v>
      </c>
      <c r="I861" s="11">
        <v>0.47</v>
      </c>
      <c r="J861" s="11">
        <v>1</v>
      </c>
      <c r="K861" s="11">
        <v>1</v>
      </c>
      <c r="L861" s="12">
        <v>17.399999999999999</v>
      </c>
    </row>
    <row r="862" spans="1:12" x14ac:dyDescent="0.25">
      <c r="A862" s="23" t="s">
        <v>2990</v>
      </c>
      <c r="B862" s="15" t="s">
        <v>114</v>
      </c>
      <c r="C862" s="15" t="s">
        <v>112</v>
      </c>
      <c r="D862" s="15" t="s">
        <v>69</v>
      </c>
      <c r="E862" s="16" t="s">
        <v>113</v>
      </c>
      <c r="F862" s="5">
        <v>43491</v>
      </c>
      <c r="G862" s="6">
        <v>5.58</v>
      </c>
      <c r="H862" s="10">
        <v>92.320000000000007</v>
      </c>
      <c r="I862" s="11">
        <v>0.46</v>
      </c>
      <c r="J862" s="11">
        <v>4</v>
      </c>
      <c r="K862" s="11">
        <v>4</v>
      </c>
      <c r="L862" s="12">
        <v>12.9</v>
      </c>
    </row>
    <row r="863" spans="1:12" x14ac:dyDescent="0.25">
      <c r="A863" s="23" t="s">
        <v>3279</v>
      </c>
      <c r="B863" s="15" t="s">
        <v>261</v>
      </c>
      <c r="C863" s="15" t="s">
        <v>125</v>
      </c>
      <c r="D863" s="15" t="s">
        <v>259</v>
      </c>
      <c r="E863" s="16" t="s">
        <v>260</v>
      </c>
      <c r="F863" s="5">
        <v>32694</v>
      </c>
      <c r="G863" s="6">
        <v>9.66</v>
      </c>
      <c r="H863" s="10">
        <v>143.32</v>
      </c>
      <c r="I863" s="11">
        <v>0.46</v>
      </c>
      <c r="J863" s="11">
        <v>3</v>
      </c>
      <c r="K863" s="11">
        <v>3</v>
      </c>
      <c r="L863" s="12">
        <v>12.5</v>
      </c>
    </row>
    <row r="864" spans="1:12" x14ac:dyDescent="0.25">
      <c r="A864" s="23" t="s">
        <v>2459</v>
      </c>
      <c r="B864" s="15" t="s">
        <v>1995</v>
      </c>
      <c r="C864" s="15" t="s">
        <v>112</v>
      </c>
      <c r="D864" s="15" t="s">
        <v>69</v>
      </c>
      <c r="E864" s="16" t="s">
        <v>286</v>
      </c>
      <c r="F864" s="5">
        <v>44699</v>
      </c>
      <c r="G864" s="6">
        <v>9.98</v>
      </c>
      <c r="H864" s="10">
        <v>187.57000000000002</v>
      </c>
      <c r="I864" s="11">
        <v>0.45</v>
      </c>
      <c r="J864" s="11">
        <v>6</v>
      </c>
      <c r="K864" s="11">
        <v>4</v>
      </c>
      <c r="L864" s="12">
        <v>13.1</v>
      </c>
    </row>
    <row r="865" spans="1:12" x14ac:dyDescent="0.25">
      <c r="A865" s="23" t="s">
        <v>2412</v>
      </c>
      <c r="B865" s="15" t="s">
        <v>2086</v>
      </c>
      <c r="C865" s="15" t="s">
        <v>380</v>
      </c>
      <c r="D865" s="15" t="s">
        <v>69</v>
      </c>
      <c r="E865" s="16" t="s">
        <v>782</v>
      </c>
      <c r="F865" s="5">
        <v>33540</v>
      </c>
      <c r="G865" s="6">
        <v>8.1999999999999993</v>
      </c>
      <c r="H865" s="10">
        <v>138.69</v>
      </c>
      <c r="I865" s="11">
        <v>0.45</v>
      </c>
      <c r="J865" s="11">
        <v>4</v>
      </c>
      <c r="K865" s="11">
        <v>3</v>
      </c>
      <c r="L865" s="12">
        <v>11.9</v>
      </c>
    </row>
    <row r="866" spans="1:12" x14ac:dyDescent="0.25">
      <c r="A866" s="23" t="s">
        <v>3004</v>
      </c>
      <c r="B866" s="15" t="s">
        <v>865</v>
      </c>
      <c r="C866" s="15" t="s">
        <v>73</v>
      </c>
      <c r="D866" s="15" t="s">
        <v>69</v>
      </c>
      <c r="E866" s="16" t="s">
        <v>864</v>
      </c>
      <c r="F866" s="5">
        <v>32981</v>
      </c>
      <c r="G866" s="6">
        <v>9.6999999999999993</v>
      </c>
      <c r="H866" s="10">
        <v>90.6</v>
      </c>
      <c r="I866" s="11">
        <v>0.45</v>
      </c>
      <c r="J866" s="11">
        <v>3</v>
      </c>
      <c r="K866" s="11">
        <v>2</v>
      </c>
      <c r="L866" s="12">
        <v>8.1</v>
      </c>
    </row>
    <row r="867" spans="1:12" x14ac:dyDescent="0.25">
      <c r="A867" s="23" t="s">
        <v>2573</v>
      </c>
      <c r="B867" s="15" t="s">
        <v>1781</v>
      </c>
      <c r="C867" s="15" t="s">
        <v>121</v>
      </c>
      <c r="D867" s="15" t="s">
        <v>1779</v>
      </c>
      <c r="E867" s="16" t="s">
        <v>1780</v>
      </c>
      <c r="F867" s="5">
        <v>21917</v>
      </c>
      <c r="G867" s="6">
        <v>9.3699999999999992</v>
      </c>
      <c r="H867" s="10">
        <v>109.96000000000001</v>
      </c>
      <c r="I867" s="11">
        <v>0.45</v>
      </c>
      <c r="J867" s="11">
        <v>2</v>
      </c>
      <c r="K867" s="11">
        <v>2</v>
      </c>
      <c r="L867" s="12">
        <v>12.9</v>
      </c>
    </row>
    <row r="868" spans="1:12" x14ac:dyDescent="0.25">
      <c r="A868" s="23" t="s">
        <v>2394</v>
      </c>
      <c r="B868" s="15" t="s">
        <v>2119</v>
      </c>
      <c r="C868" s="15" t="s">
        <v>141</v>
      </c>
      <c r="D868" s="15" t="s">
        <v>2117</v>
      </c>
      <c r="E868" s="16" t="s">
        <v>2118</v>
      </c>
      <c r="F868" s="5">
        <v>68205</v>
      </c>
      <c r="G868" s="6">
        <v>5.8299999999999992</v>
      </c>
      <c r="H868" s="10">
        <v>292.73000000000008</v>
      </c>
      <c r="I868" s="11">
        <v>0.44</v>
      </c>
      <c r="J868" s="11">
        <v>7</v>
      </c>
      <c r="K868" s="11">
        <v>6</v>
      </c>
      <c r="L868" s="12">
        <v>15.9</v>
      </c>
    </row>
    <row r="869" spans="1:12" x14ac:dyDescent="0.25">
      <c r="A869" s="23" t="s">
        <v>2831</v>
      </c>
      <c r="B869" s="15" t="s">
        <v>1200</v>
      </c>
      <c r="C869" s="15" t="s">
        <v>588</v>
      </c>
      <c r="D869" s="15" t="s">
        <v>1198</v>
      </c>
      <c r="E869" s="16" t="s">
        <v>1199</v>
      </c>
      <c r="F869" s="5">
        <v>33982</v>
      </c>
      <c r="G869" s="6">
        <v>7.5999999999999988</v>
      </c>
      <c r="H869" s="10">
        <v>155.81</v>
      </c>
      <c r="I869" s="11">
        <v>0.44</v>
      </c>
      <c r="J869" s="11">
        <v>3</v>
      </c>
      <c r="K869" s="11">
        <v>3</v>
      </c>
      <c r="L869" s="12">
        <v>12.699999999999998</v>
      </c>
    </row>
    <row r="870" spans="1:12" x14ac:dyDescent="0.25">
      <c r="A870" s="23" t="s">
        <v>2357</v>
      </c>
      <c r="B870" s="15" t="s">
        <v>2193</v>
      </c>
      <c r="C870" s="15" t="s">
        <v>94</v>
      </c>
      <c r="D870" s="15"/>
      <c r="E870" s="16" t="s">
        <v>2192</v>
      </c>
      <c r="F870" s="5">
        <v>22411</v>
      </c>
      <c r="G870" s="6">
        <v>4.08</v>
      </c>
      <c r="H870" s="10">
        <v>107.33</v>
      </c>
      <c r="I870" s="11">
        <v>0.44</v>
      </c>
      <c r="J870" s="11">
        <v>3</v>
      </c>
      <c r="K870" s="11">
        <v>2</v>
      </c>
      <c r="L870" s="12">
        <v>15.2</v>
      </c>
    </row>
    <row r="871" spans="1:12" x14ac:dyDescent="0.25">
      <c r="A871" s="23" t="s">
        <v>2836</v>
      </c>
      <c r="B871" s="15" t="s">
        <v>1189</v>
      </c>
      <c r="C871" s="15" t="s">
        <v>121</v>
      </c>
      <c r="D871" s="15" t="s">
        <v>1187</v>
      </c>
      <c r="E871" s="16" t="s">
        <v>1188</v>
      </c>
      <c r="F871" s="5">
        <v>46644</v>
      </c>
      <c r="G871" s="6">
        <v>8.9700000000000006</v>
      </c>
      <c r="H871" s="10">
        <v>136.19</v>
      </c>
      <c r="I871" s="11">
        <v>0.43</v>
      </c>
      <c r="J871" s="11">
        <v>4</v>
      </c>
      <c r="K871" s="11">
        <v>4</v>
      </c>
      <c r="L871" s="12">
        <v>13.2</v>
      </c>
    </row>
    <row r="872" spans="1:12" x14ac:dyDescent="0.25">
      <c r="A872" s="23" t="s">
        <v>3099</v>
      </c>
      <c r="B872" s="15" t="s">
        <v>670</v>
      </c>
      <c r="C872" s="15" t="s">
        <v>141</v>
      </c>
      <c r="D872" s="15" t="s">
        <v>668</v>
      </c>
      <c r="E872" s="16" t="s">
        <v>669</v>
      </c>
      <c r="F872" s="5">
        <v>22909</v>
      </c>
      <c r="G872" s="6">
        <v>4.21</v>
      </c>
      <c r="H872" s="10">
        <v>70.03</v>
      </c>
      <c r="I872" s="11">
        <v>0.43</v>
      </c>
      <c r="J872" s="11">
        <v>4</v>
      </c>
      <c r="K872" s="11">
        <v>2</v>
      </c>
      <c r="L872" s="12">
        <v>13.4</v>
      </c>
    </row>
    <row r="873" spans="1:12" x14ac:dyDescent="0.25">
      <c r="A873" s="23" t="s">
        <v>3298</v>
      </c>
      <c r="B873" s="15" t="s">
        <v>213</v>
      </c>
      <c r="C873" s="15" t="s">
        <v>121</v>
      </c>
      <c r="D873" s="15" t="s">
        <v>211</v>
      </c>
      <c r="E873" s="16" t="s">
        <v>212</v>
      </c>
      <c r="F873" s="5">
        <v>11371</v>
      </c>
      <c r="G873" s="6">
        <v>3.63</v>
      </c>
      <c r="H873" s="10">
        <v>85.92</v>
      </c>
      <c r="I873" s="11">
        <v>0.43</v>
      </c>
      <c r="J873" s="11">
        <v>2</v>
      </c>
      <c r="K873" s="11">
        <v>1</v>
      </c>
      <c r="L873" s="12">
        <v>20.6</v>
      </c>
    </row>
    <row r="874" spans="1:12" x14ac:dyDescent="0.25">
      <c r="A874" s="23" t="s">
        <v>2758</v>
      </c>
      <c r="B874" s="15" t="s">
        <v>1353</v>
      </c>
      <c r="C874" s="15" t="s">
        <v>125</v>
      </c>
      <c r="D874" s="15" t="s">
        <v>1351</v>
      </c>
      <c r="E874" s="16" t="s">
        <v>1352</v>
      </c>
      <c r="F874" s="5">
        <v>47189</v>
      </c>
      <c r="G874" s="6">
        <v>9.14</v>
      </c>
      <c r="H874" s="10">
        <v>223.09999999999997</v>
      </c>
      <c r="I874" s="11">
        <v>0.42</v>
      </c>
      <c r="J874" s="11">
        <v>5</v>
      </c>
      <c r="K874" s="11">
        <v>5</v>
      </c>
      <c r="L874" s="12">
        <v>10.9</v>
      </c>
    </row>
    <row r="875" spans="1:12" x14ac:dyDescent="0.25">
      <c r="A875" s="23" t="s">
        <v>2565</v>
      </c>
      <c r="B875" s="15" t="s">
        <v>1796</v>
      </c>
      <c r="C875" s="15" t="s">
        <v>73</v>
      </c>
      <c r="D875" s="15" t="s">
        <v>69</v>
      </c>
      <c r="E875" s="16" t="s">
        <v>1795</v>
      </c>
      <c r="F875" s="5">
        <v>47182</v>
      </c>
      <c r="G875" s="6">
        <v>9.7100000000000009</v>
      </c>
      <c r="H875" s="10">
        <v>137.91999999999999</v>
      </c>
      <c r="I875" s="11">
        <v>0.42</v>
      </c>
      <c r="J875" s="11">
        <v>4</v>
      </c>
      <c r="K875" s="11">
        <v>4</v>
      </c>
      <c r="L875" s="12">
        <v>11.7</v>
      </c>
    </row>
    <row r="876" spans="1:12" x14ac:dyDescent="0.25">
      <c r="A876" s="23" t="s">
        <v>2433</v>
      </c>
      <c r="B876" s="15" t="s">
        <v>2050</v>
      </c>
      <c r="C876" s="15" t="s">
        <v>112</v>
      </c>
      <c r="D876" s="15" t="s">
        <v>69</v>
      </c>
      <c r="E876" s="16" t="s">
        <v>167</v>
      </c>
      <c r="F876" s="5">
        <v>23351</v>
      </c>
      <c r="G876" s="6">
        <v>4.84</v>
      </c>
      <c r="H876" s="10">
        <v>64.039999999999992</v>
      </c>
      <c r="I876" s="11">
        <v>0.42</v>
      </c>
      <c r="J876" s="11">
        <v>3</v>
      </c>
      <c r="K876" s="11">
        <v>2</v>
      </c>
      <c r="L876" s="12">
        <v>10.3</v>
      </c>
    </row>
    <row r="877" spans="1:12" x14ac:dyDescent="0.25">
      <c r="A877" s="23" t="s">
        <v>2492</v>
      </c>
      <c r="B877" s="15" t="s">
        <v>1939</v>
      </c>
      <c r="C877" s="15" t="s">
        <v>125</v>
      </c>
      <c r="D877" s="15" t="s">
        <v>1937</v>
      </c>
      <c r="E877" s="16" t="s">
        <v>1938</v>
      </c>
      <c r="F877" s="5">
        <v>23300</v>
      </c>
      <c r="G877" s="6">
        <v>4.8899999999999997</v>
      </c>
      <c r="H877" s="10">
        <v>80.98</v>
      </c>
      <c r="I877" s="11">
        <v>0.42</v>
      </c>
      <c r="J877" s="11">
        <v>2</v>
      </c>
      <c r="K877" s="11">
        <v>2</v>
      </c>
      <c r="L877" s="12">
        <v>9.4</v>
      </c>
    </row>
    <row r="878" spans="1:12" x14ac:dyDescent="0.25">
      <c r="A878" s="23" t="s">
        <v>2645</v>
      </c>
      <c r="B878" s="15" t="s">
        <v>1637</v>
      </c>
      <c r="C878" s="15" t="s">
        <v>1085</v>
      </c>
      <c r="D878" s="15" t="s">
        <v>69</v>
      </c>
      <c r="E878" s="16" t="s">
        <v>1636</v>
      </c>
      <c r="F878" s="5">
        <v>23269</v>
      </c>
      <c r="G878" s="6">
        <v>5.67</v>
      </c>
      <c r="H878" s="10">
        <v>105.30000000000001</v>
      </c>
      <c r="I878" s="11">
        <v>0.42</v>
      </c>
      <c r="J878" s="11">
        <v>2</v>
      </c>
      <c r="K878" s="11">
        <v>2</v>
      </c>
      <c r="L878" s="12">
        <v>18</v>
      </c>
    </row>
    <row r="879" spans="1:12" x14ac:dyDescent="0.25">
      <c r="A879" s="23" t="s">
        <v>2399</v>
      </c>
      <c r="B879" s="15" t="s">
        <v>2110</v>
      </c>
      <c r="C879" s="15" t="s">
        <v>112</v>
      </c>
      <c r="D879" s="15" t="s">
        <v>69</v>
      </c>
      <c r="E879" s="16" t="s">
        <v>2109</v>
      </c>
      <c r="F879" s="5">
        <v>11525</v>
      </c>
      <c r="G879" s="6">
        <v>10.09</v>
      </c>
      <c r="H879" s="10">
        <v>34.96</v>
      </c>
      <c r="I879" s="11">
        <v>0.42</v>
      </c>
      <c r="J879" s="11">
        <v>1</v>
      </c>
      <c r="K879" s="11">
        <v>1</v>
      </c>
      <c r="L879" s="12">
        <v>12.1</v>
      </c>
    </row>
    <row r="880" spans="1:12" x14ac:dyDescent="0.25">
      <c r="A880" s="23" t="s">
        <v>2601</v>
      </c>
      <c r="B880" s="15" t="s">
        <v>1717</v>
      </c>
      <c r="C880" s="15" t="s">
        <v>94</v>
      </c>
      <c r="D880" s="15" t="s">
        <v>1715</v>
      </c>
      <c r="E880" s="16" t="s">
        <v>1716</v>
      </c>
      <c r="F880" s="5">
        <v>60715</v>
      </c>
      <c r="G880" s="6">
        <v>4.84</v>
      </c>
      <c r="H880" s="10">
        <v>262.55999999999995</v>
      </c>
      <c r="I880" s="11">
        <v>0.41</v>
      </c>
      <c r="J880" s="11">
        <v>7</v>
      </c>
      <c r="K880" s="11">
        <v>5</v>
      </c>
      <c r="L880" s="12">
        <v>12.2</v>
      </c>
    </row>
    <row r="881" spans="1:12" x14ac:dyDescent="0.25">
      <c r="A881" s="23" t="s">
        <v>2468</v>
      </c>
      <c r="B881" s="15" t="s">
        <v>1979</v>
      </c>
      <c r="C881" s="15" t="s">
        <v>125</v>
      </c>
      <c r="D881" s="15" t="s">
        <v>1977</v>
      </c>
      <c r="E881" s="16" t="s">
        <v>1978</v>
      </c>
      <c r="F881" s="5">
        <v>48012</v>
      </c>
      <c r="G881" s="6">
        <v>4.58</v>
      </c>
      <c r="H881" s="10">
        <v>191.5</v>
      </c>
      <c r="I881" s="11">
        <v>0.41</v>
      </c>
      <c r="J881" s="11">
        <v>4</v>
      </c>
      <c r="K881" s="11">
        <v>3</v>
      </c>
      <c r="L881" s="12">
        <v>11.1</v>
      </c>
    </row>
    <row r="882" spans="1:12" x14ac:dyDescent="0.25">
      <c r="A882" s="23" t="s">
        <v>2958</v>
      </c>
      <c r="B882" s="15" t="s">
        <v>658</v>
      </c>
      <c r="C882" s="15" t="s">
        <v>86</v>
      </c>
      <c r="D882" s="15" t="s">
        <v>656</v>
      </c>
      <c r="E882" s="16" t="s">
        <v>657</v>
      </c>
      <c r="F882" s="5">
        <v>35915</v>
      </c>
      <c r="G882" s="6">
        <v>4.59</v>
      </c>
      <c r="H882" s="10">
        <v>85.08</v>
      </c>
      <c r="I882" s="11">
        <v>0.41</v>
      </c>
      <c r="J882" s="11">
        <v>3</v>
      </c>
      <c r="K882" s="11">
        <v>3</v>
      </c>
      <c r="L882" s="12">
        <v>11.300000000000002</v>
      </c>
    </row>
    <row r="883" spans="1:12" x14ac:dyDescent="0.25">
      <c r="A883" s="23" t="s">
        <v>2779</v>
      </c>
      <c r="B883" s="15" t="s">
        <v>1311</v>
      </c>
      <c r="C883" s="15" t="s">
        <v>76</v>
      </c>
      <c r="D883" s="15" t="s">
        <v>1309</v>
      </c>
      <c r="E883" s="16" t="s">
        <v>1310</v>
      </c>
      <c r="F883" s="5">
        <v>23660</v>
      </c>
      <c r="G883" s="6">
        <v>4.3899999999999997</v>
      </c>
      <c r="H883" s="10">
        <v>83.5</v>
      </c>
      <c r="I883" s="11">
        <v>0.41</v>
      </c>
      <c r="J883" s="11">
        <v>3</v>
      </c>
      <c r="K883" s="11">
        <v>2</v>
      </c>
      <c r="L883" s="12">
        <v>8.9</v>
      </c>
    </row>
    <row r="884" spans="1:12" x14ac:dyDescent="0.25">
      <c r="A884" s="23" t="s">
        <v>3015</v>
      </c>
      <c r="B884" s="15" t="s">
        <v>855</v>
      </c>
      <c r="C884" s="15" t="s">
        <v>121</v>
      </c>
      <c r="D884" s="15" t="s">
        <v>853</v>
      </c>
      <c r="E884" s="16" t="s">
        <v>854</v>
      </c>
      <c r="F884" s="5">
        <v>36268</v>
      </c>
      <c r="G884" s="6">
        <v>9.6199999999999992</v>
      </c>
      <c r="H884" s="10">
        <v>64.25</v>
      </c>
      <c r="I884" s="11">
        <v>0.41</v>
      </c>
      <c r="J884" s="11">
        <v>2</v>
      </c>
      <c r="K884" s="11">
        <v>2</v>
      </c>
      <c r="L884" s="12">
        <v>9</v>
      </c>
    </row>
    <row r="885" spans="1:12" x14ac:dyDescent="0.25">
      <c r="A885" s="23" t="s">
        <v>2952</v>
      </c>
      <c r="B885" s="15" t="s">
        <v>935</v>
      </c>
      <c r="C885" s="15" t="s">
        <v>73</v>
      </c>
      <c r="D885" s="15" t="s">
        <v>69</v>
      </c>
      <c r="E885" s="16" t="s">
        <v>26</v>
      </c>
      <c r="F885" s="5">
        <v>23924</v>
      </c>
      <c r="G885" s="6">
        <v>9.9700000000000006</v>
      </c>
      <c r="H885" s="10">
        <v>34.65</v>
      </c>
      <c r="I885" s="11">
        <v>0.41</v>
      </c>
      <c r="J885" s="11">
        <v>2</v>
      </c>
      <c r="K885" s="11">
        <v>1</v>
      </c>
      <c r="L885" s="12">
        <v>9.5</v>
      </c>
    </row>
    <row r="886" spans="1:12" x14ac:dyDescent="0.25">
      <c r="A886" s="23" t="s">
        <v>2561</v>
      </c>
      <c r="B886" s="15" t="s">
        <v>1803</v>
      </c>
      <c r="C886" s="15" t="s">
        <v>80</v>
      </c>
      <c r="D886" s="15" t="s">
        <v>1148</v>
      </c>
      <c r="E886" s="16" t="s">
        <v>1802</v>
      </c>
      <c r="F886" s="5">
        <v>11603</v>
      </c>
      <c r="G886" s="6">
        <v>5.26</v>
      </c>
      <c r="H886" s="10">
        <v>75.38</v>
      </c>
      <c r="I886" s="11">
        <v>0.41</v>
      </c>
      <c r="J886" s="11">
        <v>2</v>
      </c>
      <c r="K886" s="11">
        <v>1</v>
      </c>
      <c r="L886" s="12">
        <v>13.4</v>
      </c>
    </row>
    <row r="887" spans="1:12" x14ac:dyDescent="0.25">
      <c r="A887" s="23" t="s">
        <v>2485</v>
      </c>
      <c r="B887" s="15" t="s">
        <v>1949</v>
      </c>
      <c r="C887" s="15" t="s">
        <v>88</v>
      </c>
      <c r="D887" s="15" t="s">
        <v>1947</v>
      </c>
      <c r="E887" s="16" t="s">
        <v>1948</v>
      </c>
      <c r="F887" s="5">
        <v>23623</v>
      </c>
      <c r="G887" s="6">
        <v>5.27</v>
      </c>
      <c r="H887" s="10">
        <v>24.14</v>
      </c>
      <c r="I887" s="11">
        <v>0.41</v>
      </c>
      <c r="J887" s="11">
        <v>1</v>
      </c>
      <c r="K887" s="11">
        <v>1</v>
      </c>
      <c r="L887" s="12">
        <v>13.1</v>
      </c>
    </row>
    <row r="888" spans="1:12" x14ac:dyDescent="0.25">
      <c r="A888" s="23" t="s">
        <v>2609</v>
      </c>
      <c r="B888" s="15" t="s">
        <v>1709</v>
      </c>
      <c r="C888" s="15" t="s">
        <v>88</v>
      </c>
      <c r="D888" s="15" t="s">
        <v>1707</v>
      </c>
      <c r="E888" s="16" t="s">
        <v>1708</v>
      </c>
      <c r="F888" s="5">
        <v>49375</v>
      </c>
      <c r="G888" s="6">
        <v>6.94</v>
      </c>
      <c r="H888" s="10">
        <v>196.22999999999996</v>
      </c>
      <c r="I888" s="11">
        <v>0.4</v>
      </c>
      <c r="J888" s="11">
        <v>6</v>
      </c>
      <c r="K888" s="11">
        <v>4</v>
      </c>
      <c r="L888" s="12">
        <v>13.7</v>
      </c>
    </row>
    <row r="889" spans="1:12" x14ac:dyDescent="0.25">
      <c r="A889" s="23" t="s">
        <v>2807</v>
      </c>
      <c r="B889" s="15" t="s">
        <v>1252</v>
      </c>
      <c r="C889" s="15" t="s">
        <v>86</v>
      </c>
      <c r="D889" s="15" t="s">
        <v>69</v>
      </c>
      <c r="E889" s="16" t="s">
        <v>1251</v>
      </c>
      <c r="F889" s="5">
        <v>36754</v>
      </c>
      <c r="G889" s="6">
        <v>4.01</v>
      </c>
      <c r="H889" s="10">
        <v>142.64999999999998</v>
      </c>
      <c r="I889" s="11">
        <v>0.4</v>
      </c>
      <c r="J889" s="11">
        <v>5</v>
      </c>
      <c r="K889" s="11">
        <v>3</v>
      </c>
      <c r="L889" s="12">
        <v>16.7</v>
      </c>
    </row>
    <row r="890" spans="1:12" x14ac:dyDescent="0.25">
      <c r="A890" s="23" t="s">
        <v>3033</v>
      </c>
      <c r="B890" s="15" t="s">
        <v>816</v>
      </c>
      <c r="C890" s="15" t="s">
        <v>88</v>
      </c>
      <c r="D890" s="15" t="s">
        <v>814</v>
      </c>
      <c r="E890" s="16" t="s">
        <v>815</v>
      </c>
      <c r="F890" s="5">
        <v>61608</v>
      </c>
      <c r="G890" s="6">
        <v>6.83</v>
      </c>
      <c r="H890" s="10">
        <v>165.48000000000002</v>
      </c>
      <c r="I890" s="11">
        <v>0.4</v>
      </c>
      <c r="J890" s="11">
        <v>5</v>
      </c>
      <c r="K890" s="11">
        <v>5</v>
      </c>
      <c r="L890" s="12">
        <v>13.1</v>
      </c>
    </row>
    <row r="891" spans="1:12" x14ac:dyDescent="0.25">
      <c r="A891" s="23" t="s">
        <v>3323</v>
      </c>
      <c r="B891" s="15" t="s">
        <v>144</v>
      </c>
      <c r="C891" s="15" t="s">
        <v>141</v>
      </c>
      <c r="D891" s="15" t="s">
        <v>142</v>
      </c>
      <c r="E891" s="16" t="s">
        <v>143</v>
      </c>
      <c r="F891" s="5">
        <v>24572</v>
      </c>
      <c r="G891" s="6">
        <v>9.0299999999999994</v>
      </c>
      <c r="H891" s="10">
        <v>58.739999999999995</v>
      </c>
      <c r="I891" s="11">
        <v>0.4</v>
      </c>
      <c r="J891" s="11">
        <v>3</v>
      </c>
      <c r="K891" s="11">
        <v>2</v>
      </c>
      <c r="L891" s="12">
        <v>6.9</v>
      </c>
    </row>
    <row r="892" spans="1:12" x14ac:dyDescent="0.25">
      <c r="A892" s="23" t="s">
        <v>2517</v>
      </c>
      <c r="B892" s="15" t="s">
        <v>1883</v>
      </c>
      <c r="C892" s="15" t="s">
        <v>112</v>
      </c>
      <c r="D892" s="15" t="s">
        <v>69</v>
      </c>
      <c r="E892" s="16" t="s">
        <v>113</v>
      </c>
      <c r="F892" s="5">
        <v>24168</v>
      </c>
      <c r="G892" s="6">
        <v>9.2899999999999991</v>
      </c>
      <c r="H892" s="10">
        <v>56.959999999999994</v>
      </c>
      <c r="I892" s="11">
        <v>0.4</v>
      </c>
      <c r="J892" s="11">
        <v>2</v>
      </c>
      <c r="K892" s="11">
        <v>2</v>
      </c>
      <c r="L892" s="12">
        <v>10.8</v>
      </c>
    </row>
    <row r="893" spans="1:12" x14ac:dyDescent="0.25">
      <c r="A893" s="23" t="s">
        <v>2415</v>
      </c>
      <c r="B893" s="15" t="s">
        <v>2085</v>
      </c>
      <c r="C893" s="15" t="s">
        <v>121</v>
      </c>
      <c r="D893" s="15" t="s">
        <v>2083</v>
      </c>
      <c r="E893" s="16" t="s">
        <v>2084</v>
      </c>
      <c r="F893" s="5">
        <v>24901</v>
      </c>
      <c r="G893" s="6">
        <v>9.42</v>
      </c>
      <c r="H893" s="10">
        <v>93.34</v>
      </c>
      <c r="I893" s="11">
        <v>0.39</v>
      </c>
      <c r="J893" s="11">
        <v>4</v>
      </c>
      <c r="K893" s="11">
        <v>2</v>
      </c>
      <c r="L893" s="12">
        <v>7.9</v>
      </c>
    </row>
    <row r="894" spans="1:12" x14ac:dyDescent="0.25">
      <c r="A894" s="23" t="s">
        <v>3206</v>
      </c>
      <c r="B894" s="15" t="s">
        <v>432</v>
      </c>
      <c r="C894" s="15" t="s">
        <v>112</v>
      </c>
      <c r="D894" s="15" t="s">
        <v>69</v>
      </c>
      <c r="E894" s="16" t="s">
        <v>167</v>
      </c>
      <c r="F894" s="5">
        <v>24935</v>
      </c>
      <c r="G894" s="6">
        <v>6.75</v>
      </c>
      <c r="H894" s="10">
        <v>78.83</v>
      </c>
      <c r="I894" s="11">
        <v>0.39</v>
      </c>
      <c r="J894" s="11">
        <v>3</v>
      </c>
      <c r="K894" s="11">
        <v>2</v>
      </c>
      <c r="L894" s="12">
        <v>17.7</v>
      </c>
    </row>
    <row r="895" spans="1:12" x14ac:dyDescent="0.25">
      <c r="A895" s="23" t="s">
        <v>3292</v>
      </c>
      <c r="B895" s="15" t="s">
        <v>230</v>
      </c>
      <c r="C895" s="15" t="s">
        <v>87</v>
      </c>
      <c r="D895" s="15" t="s">
        <v>228</v>
      </c>
      <c r="E895" s="16" t="s">
        <v>229</v>
      </c>
      <c r="F895" s="5">
        <v>37877</v>
      </c>
      <c r="G895" s="6">
        <v>4.16</v>
      </c>
      <c r="H895" s="10">
        <v>194.49999999999997</v>
      </c>
      <c r="I895" s="11">
        <v>0.39</v>
      </c>
      <c r="J895" s="11">
        <v>3</v>
      </c>
      <c r="K895" s="11">
        <v>3</v>
      </c>
      <c r="L895" s="12">
        <v>8.4</v>
      </c>
    </row>
    <row r="896" spans="1:12" x14ac:dyDescent="0.25">
      <c r="A896" s="23" t="s">
        <v>2384</v>
      </c>
      <c r="B896" s="15" t="s">
        <v>2139</v>
      </c>
      <c r="C896" s="15" t="s">
        <v>73</v>
      </c>
      <c r="D896" s="15" t="s">
        <v>2137</v>
      </c>
      <c r="E896" s="16" t="s">
        <v>2138</v>
      </c>
      <c r="F896" s="5">
        <v>25065</v>
      </c>
      <c r="G896" s="6">
        <v>4.2699999999999996</v>
      </c>
      <c r="H896" s="10">
        <v>57.69</v>
      </c>
      <c r="I896" s="11">
        <v>0.39</v>
      </c>
      <c r="J896" s="11">
        <v>2</v>
      </c>
      <c r="K896" s="11">
        <v>2</v>
      </c>
      <c r="L896" s="12">
        <v>9.9</v>
      </c>
    </row>
    <row r="897" spans="1:12" x14ac:dyDescent="0.25">
      <c r="A897" s="23" t="s">
        <v>2949</v>
      </c>
      <c r="B897" s="15" t="s">
        <v>942</v>
      </c>
      <c r="C897" s="15" t="s">
        <v>73</v>
      </c>
      <c r="D897" s="15" t="s">
        <v>940</v>
      </c>
      <c r="E897" s="16" t="s">
        <v>941</v>
      </c>
      <c r="F897" s="5">
        <v>25015</v>
      </c>
      <c r="G897" s="6">
        <v>9.8699999999999992</v>
      </c>
      <c r="H897" s="10">
        <v>71.72</v>
      </c>
      <c r="I897" s="11">
        <v>0.39</v>
      </c>
      <c r="J897" s="11">
        <v>2</v>
      </c>
      <c r="K897" s="11">
        <v>2</v>
      </c>
      <c r="L897" s="12">
        <v>7.5</v>
      </c>
    </row>
    <row r="898" spans="1:12" x14ac:dyDescent="0.25">
      <c r="A898" s="23" t="s">
        <v>3186</v>
      </c>
      <c r="B898" s="15" t="s">
        <v>194</v>
      </c>
      <c r="C898" s="15" t="s">
        <v>154</v>
      </c>
      <c r="D898" s="15" t="s">
        <v>192</v>
      </c>
      <c r="E898" s="16" t="s">
        <v>193</v>
      </c>
      <c r="F898" s="5">
        <v>38872</v>
      </c>
      <c r="G898" s="6">
        <v>4.5199999999999996</v>
      </c>
      <c r="H898" s="10">
        <v>167.38</v>
      </c>
      <c r="I898" s="11">
        <v>0.38</v>
      </c>
      <c r="J898" s="11">
        <v>6</v>
      </c>
      <c r="K898" s="11">
        <v>3</v>
      </c>
      <c r="L898" s="12">
        <v>12.4</v>
      </c>
    </row>
    <row r="899" spans="1:12" x14ac:dyDescent="0.25">
      <c r="A899" s="23" t="s">
        <v>3156</v>
      </c>
      <c r="B899" s="15" t="s">
        <v>532</v>
      </c>
      <c r="C899" s="15" t="s">
        <v>87</v>
      </c>
      <c r="D899" s="15" t="s">
        <v>69</v>
      </c>
      <c r="E899" s="16" t="s">
        <v>531</v>
      </c>
      <c r="F899" s="5">
        <v>51476</v>
      </c>
      <c r="G899" s="6">
        <v>9.92</v>
      </c>
      <c r="H899" s="10">
        <v>154.5</v>
      </c>
      <c r="I899" s="11">
        <v>0.38</v>
      </c>
      <c r="J899" s="11">
        <v>4</v>
      </c>
      <c r="K899" s="11">
        <v>4</v>
      </c>
      <c r="L899" s="12">
        <v>10.199999999999999</v>
      </c>
    </row>
    <row r="900" spans="1:12" x14ac:dyDescent="0.25">
      <c r="A900" s="23" t="s">
        <v>3205</v>
      </c>
      <c r="B900" s="15" t="s">
        <v>432</v>
      </c>
      <c r="C900" s="15" t="s">
        <v>112</v>
      </c>
      <c r="D900" s="15" t="s">
        <v>69</v>
      </c>
      <c r="E900" s="16" t="s">
        <v>167</v>
      </c>
      <c r="F900" s="5">
        <v>25594</v>
      </c>
      <c r="G900" s="6">
        <v>9.5399999999999991</v>
      </c>
      <c r="H900" s="10">
        <v>116.92</v>
      </c>
      <c r="I900" s="11">
        <v>0.38</v>
      </c>
      <c r="J900" s="11">
        <v>3</v>
      </c>
      <c r="K900" s="11">
        <v>2</v>
      </c>
      <c r="L900" s="12">
        <v>10.199999999999999</v>
      </c>
    </row>
    <row r="901" spans="1:12" x14ac:dyDescent="0.25">
      <c r="A901" s="23" t="s">
        <v>2742</v>
      </c>
      <c r="B901" s="15"/>
      <c r="C901" s="15"/>
      <c r="D901" s="15"/>
      <c r="E901" s="16" t="s">
        <v>0</v>
      </c>
      <c r="F901" s="5">
        <v>12415</v>
      </c>
      <c r="G901" s="6">
        <v>7.9</v>
      </c>
      <c r="H901" s="10">
        <v>34.17</v>
      </c>
      <c r="I901" s="11">
        <v>0.38</v>
      </c>
      <c r="J901" s="11">
        <v>1</v>
      </c>
      <c r="K901" s="11">
        <v>1</v>
      </c>
      <c r="L901" s="12">
        <v>10.199999999999999</v>
      </c>
    </row>
    <row r="902" spans="1:12" x14ac:dyDescent="0.25">
      <c r="A902" s="23" t="s">
        <v>2592</v>
      </c>
      <c r="B902" s="15" t="s">
        <v>1737</v>
      </c>
      <c r="C902" s="15" t="s">
        <v>88</v>
      </c>
      <c r="D902" s="15" t="s">
        <v>69</v>
      </c>
      <c r="E902" s="16" t="s">
        <v>1736</v>
      </c>
      <c r="F902" s="5">
        <v>26345</v>
      </c>
      <c r="G902" s="6">
        <v>8.89</v>
      </c>
      <c r="H902" s="10">
        <v>62.61</v>
      </c>
      <c r="I902" s="11">
        <v>0.37</v>
      </c>
      <c r="J902" s="11">
        <v>3</v>
      </c>
      <c r="K902" s="11">
        <v>2</v>
      </c>
      <c r="L902" s="12">
        <v>6.3</v>
      </c>
    </row>
    <row r="903" spans="1:12" x14ac:dyDescent="0.25">
      <c r="A903" s="23" t="s">
        <v>3232</v>
      </c>
      <c r="B903" s="15" t="s">
        <v>379</v>
      </c>
      <c r="C903" s="15" t="s">
        <v>112</v>
      </c>
      <c r="D903" s="15" t="s">
        <v>69</v>
      </c>
      <c r="E903" s="16" t="s">
        <v>378</v>
      </c>
      <c r="F903" s="5">
        <v>12977</v>
      </c>
      <c r="G903" s="6">
        <v>5.16</v>
      </c>
      <c r="H903" s="10">
        <v>57.76</v>
      </c>
      <c r="I903" s="11">
        <v>0.37</v>
      </c>
      <c r="J903" s="11">
        <v>3</v>
      </c>
      <c r="K903" s="11">
        <v>1</v>
      </c>
      <c r="L903" s="12">
        <v>10.1</v>
      </c>
    </row>
    <row r="904" spans="1:12" x14ac:dyDescent="0.25">
      <c r="A904" s="23" t="s">
        <v>2557</v>
      </c>
      <c r="B904" s="15"/>
      <c r="C904" s="15" t="s">
        <v>73</v>
      </c>
      <c r="D904" s="15" t="s">
        <v>69</v>
      </c>
      <c r="E904" s="16" t="s">
        <v>1811</v>
      </c>
      <c r="F904" s="5">
        <v>26031</v>
      </c>
      <c r="G904" s="6">
        <v>5.18</v>
      </c>
      <c r="H904" s="10">
        <v>144.80000000000001</v>
      </c>
      <c r="I904" s="11">
        <v>0.37</v>
      </c>
      <c r="J904" s="11">
        <v>3</v>
      </c>
      <c r="K904" s="11">
        <v>2</v>
      </c>
      <c r="L904" s="12">
        <v>13.2</v>
      </c>
    </row>
    <row r="905" spans="1:12" x14ac:dyDescent="0.25">
      <c r="A905" s="23" t="s">
        <v>2768</v>
      </c>
      <c r="B905" s="15" t="s">
        <v>1334</v>
      </c>
      <c r="C905" s="15" t="s">
        <v>112</v>
      </c>
      <c r="D905" s="15" t="s">
        <v>69</v>
      </c>
      <c r="E905" s="16" t="s">
        <v>167</v>
      </c>
      <c r="F905" s="5">
        <v>25949</v>
      </c>
      <c r="G905" s="6">
        <v>6.19</v>
      </c>
      <c r="H905" s="10">
        <v>61.099999999999994</v>
      </c>
      <c r="I905" s="11">
        <v>0.37</v>
      </c>
      <c r="J905" s="11">
        <v>2</v>
      </c>
      <c r="K905" s="11">
        <v>2</v>
      </c>
      <c r="L905" s="12">
        <v>13.7</v>
      </c>
    </row>
    <row r="906" spans="1:12" x14ac:dyDescent="0.25">
      <c r="A906" s="23" t="s">
        <v>3275</v>
      </c>
      <c r="B906" s="15" t="s">
        <v>272</v>
      </c>
      <c r="C906" s="15" t="s">
        <v>73</v>
      </c>
      <c r="D906" s="15" t="s">
        <v>69</v>
      </c>
      <c r="E906" s="16" t="s">
        <v>271</v>
      </c>
      <c r="F906" s="5">
        <v>13039</v>
      </c>
      <c r="G906" s="6">
        <v>10.050000000000001</v>
      </c>
      <c r="H906" s="10">
        <v>21.68</v>
      </c>
      <c r="I906" s="11">
        <v>0.37</v>
      </c>
      <c r="J906" s="11">
        <v>1</v>
      </c>
      <c r="K906" s="11">
        <v>1</v>
      </c>
      <c r="L906" s="12">
        <v>8.8000000000000007</v>
      </c>
    </row>
    <row r="907" spans="1:12" x14ac:dyDescent="0.25">
      <c r="A907" s="23" t="s">
        <v>2520</v>
      </c>
      <c r="B907" s="15" t="s">
        <v>1879</v>
      </c>
      <c r="C907" s="15" t="s">
        <v>73</v>
      </c>
      <c r="D907" s="15" t="s">
        <v>69</v>
      </c>
      <c r="E907" s="16" t="s">
        <v>1878</v>
      </c>
      <c r="F907" s="5">
        <v>26734</v>
      </c>
      <c r="G907" s="6">
        <v>4.68</v>
      </c>
      <c r="H907" s="10">
        <v>115.81</v>
      </c>
      <c r="I907" s="11">
        <v>0.36</v>
      </c>
      <c r="J907" s="11">
        <v>4</v>
      </c>
      <c r="K907" s="11">
        <v>2</v>
      </c>
      <c r="L907" s="12">
        <v>8.6999999999999993</v>
      </c>
    </row>
    <row r="908" spans="1:12" x14ac:dyDescent="0.25">
      <c r="A908" s="23" t="s">
        <v>3241</v>
      </c>
      <c r="B908" s="15" t="s">
        <v>347</v>
      </c>
      <c r="C908" s="15" t="s">
        <v>154</v>
      </c>
      <c r="D908" s="15" t="s">
        <v>345</v>
      </c>
      <c r="E908" s="16" t="s">
        <v>346</v>
      </c>
      <c r="F908" s="5">
        <v>40507</v>
      </c>
      <c r="G908" s="6">
        <v>4.0199999999999996</v>
      </c>
      <c r="H908" s="10">
        <v>123.05000000000001</v>
      </c>
      <c r="I908" s="11">
        <v>0.36</v>
      </c>
      <c r="J908" s="11">
        <v>3</v>
      </c>
      <c r="K908" s="11">
        <v>3</v>
      </c>
      <c r="L908" s="12">
        <v>14</v>
      </c>
    </row>
    <row r="909" spans="1:12" x14ac:dyDescent="0.25">
      <c r="A909" s="23" t="s">
        <v>3188</v>
      </c>
      <c r="B909" s="15" t="s">
        <v>474</v>
      </c>
      <c r="C909" s="15" t="s">
        <v>112</v>
      </c>
      <c r="D909" s="15" t="s">
        <v>69</v>
      </c>
      <c r="E909" s="16" t="s">
        <v>376</v>
      </c>
      <c r="F909" s="5">
        <v>13316</v>
      </c>
      <c r="G909" s="6">
        <v>5.62</v>
      </c>
      <c r="H909" s="10">
        <v>23.69</v>
      </c>
      <c r="I909" s="11">
        <v>0.36</v>
      </c>
      <c r="J909" s="11">
        <v>2</v>
      </c>
      <c r="K909" s="11">
        <v>1</v>
      </c>
      <c r="L909" s="12">
        <v>7</v>
      </c>
    </row>
    <row r="910" spans="1:12" x14ac:dyDescent="0.25">
      <c r="A910" s="23" t="s">
        <v>2443</v>
      </c>
      <c r="B910" s="15" t="s">
        <v>2028</v>
      </c>
      <c r="C910" s="15" t="s">
        <v>121</v>
      </c>
      <c r="D910" s="15" t="s">
        <v>2026</v>
      </c>
      <c r="E910" s="16" t="s">
        <v>2027</v>
      </c>
      <c r="F910" s="5">
        <v>26528</v>
      </c>
      <c r="G910" s="6">
        <v>9.4499999999999993</v>
      </c>
      <c r="H910" s="10">
        <v>20.11</v>
      </c>
      <c r="I910" s="11">
        <v>0.36</v>
      </c>
      <c r="J910" s="11">
        <v>1</v>
      </c>
      <c r="K910" s="11">
        <v>1</v>
      </c>
      <c r="L910" s="12">
        <v>9.4</v>
      </c>
    </row>
    <row r="911" spans="1:12" x14ac:dyDescent="0.25">
      <c r="A911" s="23" t="s">
        <v>3110</v>
      </c>
      <c r="B911" s="15" t="s">
        <v>643</v>
      </c>
      <c r="C911" s="15" t="s">
        <v>125</v>
      </c>
      <c r="D911" s="15" t="s">
        <v>641</v>
      </c>
      <c r="E911" s="16" t="s">
        <v>642</v>
      </c>
      <c r="F911" s="5">
        <v>41327</v>
      </c>
      <c r="G911" s="6">
        <v>4.5999999999999996</v>
      </c>
      <c r="H911" s="10">
        <v>141.82</v>
      </c>
      <c r="I911" s="11">
        <v>0.35</v>
      </c>
      <c r="J911" s="11">
        <v>5</v>
      </c>
      <c r="K911" s="11">
        <v>3</v>
      </c>
      <c r="L911" s="12">
        <v>8.3000000000000007</v>
      </c>
    </row>
    <row r="912" spans="1:12" x14ac:dyDescent="0.25">
      <c r="A912" s="23" t="s">
        <v>3021</v>
      </c>
      <c r="B912" s="15" t="s">
        <v>654</v>
      </c>
      <c r="C912" s="15" t="s">
        <v>94</v>
      </c>
      <c r="D912" s="15" t="s">
        <v>843</v>
      </c>
      <c r="E912" s="16" t="s">
        <v>844</v>
      </c>
      <c r="F912" s="5">
        <v>41591</v>
      </c>
      <c r="G912" s="6">
        <v>4.41</v>
      </c>
      <c r="H912" s="10">
        <v>76.949999999999989</v>
      </c>
      <c r="I912" s="11">
        <v>0.35</v>
      </c>
      <c r="J912" s="11">
        <v>3</v>
      </c>
      <c r="K912" s="11">
        <v>2</v>
      </c>
      <c r="L912" s="12">
        <v>7.2</v>
      </c>
    </row>
    <row r="913" spans="1:12" x14ac:dyDescent="0.25">
      <c r="A913" s="23" t="s">
        <v>3095</v>
      </c>
      <c r="B913" s="15" t="s">
        <v>680</v>
      </c>
      <c r="C913" s="15" t="s">
        <v>154</v>
      </c>
      <c r="D913" s="15" t="s">
        <v>678</v>
      </c>
      <c r="E913" s="16" t="s">
        <v>679</v>
      </c>
      <c r="F913" s="5">
        <v>41070</v>
      </c>
      <c r="G913" s="6">
        <v>8.4499999999999993</v>
      </c>
      <c r="H913" s="10">
        <v>133.37</v>
      </c>
      <c r="I913" s="11">
        <v>0.35</v>
      </c>
      <c r="J913" s="11">
        <v>3</v>
      </c>
      <c r="K913" s="11">
        <v>3</v>
      </c>
      <c r="L913" s="12">
        <v>11.300000000000002</v>
      </c>
    </row>
    <row r="914" spans="1:12" x14ac:dyDescent="0.25">
      <c r="A914" s="23" t="s">
        <v>3225</v>
      </c>
      <c r="B914" s="15" t="s">
        <v>393</v>
      </c>
      <c r="C914" s="15" t="s">
        <v>112</v>
      </c>
      <c r="D914" s="15" t="s">
        <v>69</v>
      </c>
      <c r="E914" s="16" t="s">
        <v>113</v>
      </c>
      <c r="F914" s="5">
        <v>27829</v>
      </c>
      <c r="G914" s="6">
        <v>9.8699999999999992</v>
      </c>
      <c r="H914" s="10">
        <v>75.36</v>
      </c>
      <c r="I914" s="11">
        <v>0.34</v>
      </c>
      <c r="J914" s="11">
        <v>2</v>
      </c>
      <c r="K914" s="11">
        <v>2</v>
      </c>
      <c r="L914" s="12">
        <v>7.5</v>
      </c>
    </row>
    <row r="915" spans="1:12" x14ac:dyDescent="0.25">
      <c r="A915" s="23" t="s">
        <v>3143</v>
      </c>
      <c r="B915" s="15" t="s">
        <v>567</v>
      </c>
      <c r="C915" s="15" t="s">
        <v>154</v>
      </c>
      <c r="D915" s="15" t="s">
        <v>565</v>
      </c>
      <c r="E915" s="16" t="s">
        <v>566</v>
      </c>
      <c r="F915" s="5">
        <v>28131</v>
      </c>
      <c r="G915" s="6">
        <v>9.4700000000000006</v>
      </c>
      <c r="H915" s="10">
        <v>55.2</v>
      </c>
      <c r="I915" s="11">
        <v>0.34</v>
      </c>
      <c r="J915" s="11">
        <v>2</v>
      </c>
      <c r="K915" s="11">
        <v>2</v>
      </c>
      <c r="L915" s="12">
        <v>11.5</v>
      </c>
    </row>
    <row r="916" spans="1:12" x14ac:dyDescent="0.25">
      <c r="A916" s="23" t="s">
        <v>2895</v>
      </c>
      <c r="B916" s="15" t="s">
        <v>1061</v>
      </c>
      <c r="C916" s="15" t="s">
        <v>112</v>
      </c>
      <c r="D916" s="15" t="s">
        <v>69</v>
      </c>
      <c r="E916" s="16" t="s">
        <v>1060</v>
      </c>
      <c r="F916" s="5">
        <v>42720</v>
      </c>
      <c r="G916" s="6">
        <v>7.04</v>
      </c>
      <c r="H916" s="10">
        <v>127.03</v>
      </c>
      <c r="I916" s="11">
        <v>0.34</v>
      </c>
      <c r="J916" s="11">
        <v>2</v>
      </c>
      <c r="K916" s="11">
        <v>2</v>
      </c>
      <c r="L916" s="12">
        <v>8.8000000000000007</v>
      </c>
    </row>
    <row r="917" spans="1:12" x14ac:dyDescent="0.25">
      <c r="A917" s="23" t="s">
        <v>2692</v>
      </c>
      <c r="B917" s="15" t="s">
        <v>1511</v>
      </c>
      <c r="C917" s="15" t="s">
        <v>80</v>
      </c>
      <c r="D917" s="15" t="s">
        <v>1509</v>
      </c>
      <c r="E917" s="16" t="s">
        <v>1510</v>
      </c>
      <c r="F917" s="5">
        <v>42203</v>
      </c>
      <c r="G917" s="6">
        <v>5.09</v>
      </c>
      <c r="H917" s="10">
        <v>49.91</v>
      </c>
      <c r="I917" s="11">
        <v>0.34</v>
      </c>
      <c r="J917" s="11">
        <v>2</v>
      </c>
      <c r="K917" s="11">
        <v>2</v>
      </c>
      <c r="L917" s="12">
        <v>8.6</v>
      </c>
    </row>
    <row r="918" spans="1:12" x14ac:dyDescent="0.25">
      <c r="A918" s="23" t="s">
        <v>3291</v>
      </c>
      <c r="B918" s="15" t="s">
        <v>231</v>
      </c>
      <c r="C918" s="15" t="s">
        <v>112</v>
      </c>
      <c r="D918" s="15" t="s">
        <v>69</v>
      </c>
      <c r="E918" s="16" t="s">
        <v>113</v>
      </c>
      <c r="F918" s="5">
        <v>28028</v>
      </c>
      <c r="G918" s="6">
        <v>4.8</v>
      </c>
      <c r="H918" s="10">
        <v>68.81</v>
      </c>
      <c r="I918" s="11">
        <v>0.34</v>
      </c>
      <c r="J918" s="11">
        <v>2</v>
      </c>
      <c r="K918" s="11">
        <v>2</v>
      </c>
      <c r="L918" s="12">
        <v>9.3000000000000007</v>
      </c>
    </row>
    <row r="919" spans="1:12" x14ac:dyDescent="0.25">
      <c r="A919" s="23" t="s">
        <v>3026</v>
      </c>
      <c r="B919" s="15" t="s">
        <v>148</v>
      </c>
      <c r="C919" s="15" t="s">
        <v>68</v>
      </c>
      <c r="D919" s="15" t="s">
        <v>146</v>
      </c>
      <c r="E919" s="16" t="s">
        <v>147</v>
      </c>
      <c r="F919" s="5">
        <v>27939</v>
      </c>
      <c r="G919" s="6">
        <v>9.7799999999999994</v>
      </c>
      <c r="H919" s="10">
        <v>40.24</v>
      </c>
      <c r="I919" s="11">
        <v>0.34</v>
      </c>
      <c r="J919" s="11">
        <v>2</v>
      </c>
      <c r="K919" s="11">
        <v>1</v>
      </c>
      <c r="L919" s="12">
        <v>6.7</v>
      </c>
    </row>
    <row r="920" spans="1:12" x14ac:dyDescent="0.25">
      <c r="A920" s="23" t="s">
        <v>2882</v>
      </c>
      <c r="B920" s="15" t="s">
        <v>822</v>
      </c>
      <c r="C920" s="15" t="s">
        <v>94</v>
      </c>
      <c r="D920" s="15" t="s">
        <v>69</v>
      </c>
      <c r="E920" s="16" t="s">
        <v>232</v>
      </c>
      <c r="F920" s="5">
        <v>57367</v>
      </c>
      <c r="G920" s="6">
        <v>4.91</v>
      </c>
      <c r="H920" s="10">
        <v>107.39999999999999</v>
      </c>
      <c r="I920" s="11">
        <v>0.33</v>
      </c>
      <c r="J920" s="11">
        <v>4</v>
      </c>
      <c r="K920" s="11">
        <v>3</v>
      </c>
      <c r="L920" s="12">
        <v>11.800000000000002</v>
      </c>
    </row>
    <row r="921" spans="1:12" x14ac:dyDescent="0.25">
      <c r="A921" s="23" t="s">
        <v>3269</v>
      </c>
      <c r="B921" s="15" t="s">
        <v>287</v>
      </c>
      <c r="C921" s="15" t="s">
        <v>87</v>
      </c>
      <c r="D921" s="15" t="s">
        <v>69</v>
      </c>
      <c r="E921" s="16" t="s">
        <v>286</v>
      </c>
      <c r="F921" s="5">
        <v>44948</v>
      </c>
      <c r="G921" s="6">
        <v>6.2600000000000007</v>
      </c>
      <c r="H921" s="10">
        <v>128.08000000000001</v>
      </c>
      <c r="I921" s="11">
        <v>0.32</v>
      </c>
      <c r="J921" s="11">
        <v>5</v>
      </c>
      <c r="K921" s="11">
        <v>3</v>
      </c>
      <c r="L921" s="12">
        <v>8.6999999999999993</v>
      </c>
    </row>
    <row r="922" spans="1:12" x14ac:dyDescent="0.25">
      <c r="A922" s="23" t="s">
        <v>2930</v>
      </c>
      <c r="B922" s="15" t="s">
        <v>994</v>
      </c>
      <c r="C922" s="15" t="s">
        <v>88</v>
      </c>
      <c r="D922" s="15" t="s">
        <v>69</v>
      </c>
      <c r="E922" s="16" t="s">
        <v>993</v>
      </c>
      <c r="F922" s="5">
        <v>29302</v>
      </c>
      <c r="G922" s="6">
        <v>6.05</v>
      </c>
      <c r="H922" s="10">
        <v>138.92000000000002</v>
      </c>
      <c r="I922" s="11">
        <v>0.32</v>
      </c>
      <c r="J922" s="11">
        <v>2</v>
      </c>
      <c r="K922" s="11">
        <v>2</v>
      </c>
      <c r="L922" s="12">
        <v>10</v>
      </c>
    </row>
    <row r="923" spans="1:12" x14ac:dyDescent="0.25">
      <c r="A923" s="23" t="s">
        <v>2634</v>
      </c>
      <c r="B923" s="15" t="s">
        <v>1660</v>
      </c>
      <c r="C923" s="15" t="s">
        <v>80</v>
      </c>
      <c r="D923" s="15" t="s">
        <v>1658</v>
      </c>
      <c r="E923" s="16" t="s">
        <v>1659</v>
      </c>
      <c r="F923" s="5">
        <v>29388</v>
      </c>
      <c r="G923" s="6">
        <v>4.0999999999999996</v>
      </c>
      <c r="H923" s="10">
        <v>71.740000000000009</v>
      </c>
      <c r="I923" s="11">
        <v>0.32</v>
      </c>
      <c r="J923" s="11">
        <v>2</v>
      </c>
      <c r="K923" s="11">
        <v>2</v>
      </c>
      <c r="L923" s="12">
        <v>5.2</v>
      </c>
    </row>
    <row r="924" spans="1:12" x14ac:dyDescent="0.25">
      <c r="A924" s="23" t="s">
        <v>2910</v>
      </c>
      <c r="B924" s="15" t="s">
        <v>71</v>
      </c>
      <c r="C924" s="15" t="s">
        <v>68</v>
      </c>
      <c r="D924" s="15" t="s">
        <v>69</v>
      </c>
      <c r="E924" s="16" t="s">
        <v>70</v>
      </c>
      <c r="F924" s="5">
        <v>44605</v>
      </c>
      <c r="G924" s="6">
        <v>9.48</v>
      </c>
      <c r="H924" s="10">
        <v>58.9</v>
      </c>
      <c r="I924" s="11">
        <v>0.32</v>
      </c>
      <c r="J924" s="11">
        <v>1</v>
      </c>
      <c r="K924" s="11">
        <v>1</v>
      </c>
      <c r="L924" s="12">
        <v>6.5</v>
      </c>
    </row>
    <row r="925" spans="1:12" x14ac:dyDescent="0.25">
      <c r="A925" s="23" t="s">
        <v>2591</v>
      </c>
      <c r="B925" s="15" t="s">
        <v>1740</v>
      </c>
      <c r="C925" s="15" t="s">
        <v>88</v>
      </c>
      <c r="D925" s="15" t="s">
        <v>1738</v>
      </c>
      <c r="E925" s="16" t="s">
        <v>1739</v>
      </c>
      <c r="F925" s="5">
        <v>45979</v>
      </c>
      <c r="G925" s="6">
        <v>9.7100000000000009</v>
      </c>
      <c r="H925" s="10">
        <v>102.7</v>
      </c>
      <c r="I925" s="11">
        <v>0.31</v>
      </c>
      <c r="J925" s="11">
        <v>3</v>
      </c>
      <c r="K925" s="11">
        <v>3</v>
      </c>
      <c r="L925" s="12">
        <v>9.6999999999999993</v>
      </c>
    </row>
    <row r="926" spans="1:12" x14ac:dyDescent="0.25">
      <c r="A926" s="23" t="s">
        <v>2543</v>
      </c>
      <c r="B926" s="15" t="s">
        <v>1826</v>
      </c>
      <c r="C926" s="15" t="s">
        <v>125</v>
      </c>
      <c r="D926" s="15" t="s">
        <v>1824</v>
      </c>
      <c r="E926" s="16" t="s">
        <v>1825</v>
      </c>
      <c r="F926" s="5">
        <v>30318</v>
      </c>
      <c r="G926" s="6">
        <v>4.3899999999999997</v>
      </c>
      <c r="H926" s="10">
        <v>73.7</v>
      </c>
      <c r="I926" s="11">
        <v>0.31</v>
      </c>
      <c r="J926" s="11">
        <v>2</v>
      </c>
      <c r="K926" s="11">
        <v>2</v>
      </c>
      <c r="L926" s="12">
        <v>7.9</v>
      </c>
    </row>
    <row r="927" spans="1:12" x14ac:dyDescent="0.25">
      <c r="A927" s="23" t="s">
        <v>2815</v>
      </c>
      <c r="B927" s="15" t="s">
        <v>1240</v>
      </c>
      <c r="C927" s="15" t="s">
        <v>268</v>
      </c>
      <c r="D927" s="15" t="s">
        <v>69</v>
      </c>
      <c r="E927" s="16" t="s">
        <v>1239</v>
      </c>
      <c r="F927" s="5">
        <v>15140</v>
      </c>
      <c r="G927" s="6">
        <v>9.93</v>
      </c>
      <c r="H927" s="10">
        <v>31.23</v>
      </c>
      <c r="I927" s="11">
        <v>0.31</v>
      </c>
      <c r="J927" s="11">
        <v>1</v>
      </c>
      <c r="K927" s="11">
        <v>1</v>
      </c>
      <c r="L927" s="12">
        <v>8.6999999999999993</v>
      </c>
    </row>
    <row r="928" spans="1:12" x14ac:dyDescent="0.25">
      <c r="A928" s="23" t="s">
        <v>3038</v>
      </c>
      <c r="B928" s="15" t="s">
        <v>807</v>
      </c>
      <c r="C928" s="15" t="s">
        <v>88</v>
      </c>
      <c r="D928" s="15" t="s">
        <v>69</v>
      </c>
      <c r="E928" s="16" t="s">
        <v>806</v>
      </c>
      <c r="F928" s="5">
        <v>125587</v>
      </c>
      <c r="G928" s="6">
        <v>8.8400000000000016</v>
      </c>
      <c r="H928" s="10">
        <v>391.61</v>
      </c>
      <c r="I928" s="11">
        <v>0.3</v>
      </c>
      <c r="J928" s="11">
        <v>12</v>
      </c>
      <c r="K928" s="11">
        <v>9</v>
      </c>
      <c r="L928" s="12">
        <v>10.4</v>
      </c>
    </row>
    <row r="929" spans="1:12" x14ac:dyDescent="0.25">
      <c r="A929" s="23" t="s">
        <v>3321</v>
      </c>
      <c r="B929" s="15" t="s">
        <v>150</v>
      </c>
      <c r="C929" s="15" t="s">
        <v>76</v>
      </c>
      <c r="D929" s="15" t="s">
        <v>69</v>
      </c>
      <c r="E929" s="16" t="s">
        <v>149</v>
      </c>
      <c r="F929" s="5">
        <v>31583</v>
      </c>
      <c r="G929" s="6">
        <v>7.85</v>
      </c>
      <c r="H929" s="10">
        <v>97.72999999999999</v>
      </c>
      <c r="I929" s="11">
        <v>0.3</v>
      </c>
      <c r="J929" s="11">
        <v>5</v>
      </c>
      <c r="K929" s="11">
        <v>2</v>
      </c>
      <c r="L929" s="12">
        <v>8.6999999999999993</v>
      </c>
    </row>
    <row r="930" spans="1:12" x14ac:dyDescent="0.25">
      <c r="A930" s="23" t="s">
        <v>2352</v>
      </c>
      <c r="B930" s="15" t="s">
        <v>802</v>
      </c>
      <c r="C930" s="15" t="s">
        <v>73</v>
      </c>
      <c r="D930" s="15" t="s">
        <v>69</v>
      </c>
      <c r="E930" s="16" t="s">
        <v>232</v>
      </c>
      <c r="F930" s="5">
        <v>46797</v>
      </c>
      <c r="G930" s="6">
        <v>9.1999999999999993</v>
      </c>
      <c r="H930" s="10">
        <v>68.47</v>
      </c>
      <c r="I930" s="11">
        <v>0.3</v>
      </c>
      <c r="J930" s="11">
        <v>3</v>
      </c>
      <c r="K930" s="11">
        <v>3</v>
      </c>
      <c r="L930" s="12">
        <v>10.5</v>
      </c>
    </row>
    <row r="931" spans="1:12" x14ac:dyDescent="0.25">
      <c r="A931" s="23" t="s">
        <v>3236</v>
      </c>
      <c r="B931" s="15" t="s">
        <v>367</v>
      </c>
      <c r="C931" s="15" t="s">
        <v>112</v>
      </c>
      <c r="D931" s="15" t="s">
        <v>69</v>
      </c>
      <c r="E931" s="16" t="s">
        <v>113</v>
      </c>
      <c r="F931" s="5">
        <v>15501</v>
      </c>
      <c r="G931" s="6">
        <v>9.52</v>
      </c>
      <c r="H931" s="10">
        <v>23.22</v>
      </c>
      <c r="I931" s="11">
        <v>0.3</v>
      </c>
      <c r="J931" s="11">
        <v>1</v>
      </c>
      <c r="K931" s="11">
        <v>1</v>
      </c>
      <c r="L931" s="12">
        <v>9.1</v>
      </c>
    </row>
    <row r="932" spans="1:12" x14ac:dyDescent="0.25">
      <c r="A932" s="23" t="s">
        <v>3178</v>
      </c>
      <c r="B932" s="15"/>
      <c r="C932" s="15"/>
      <c r="D932" s="15"/>
      <c r="E932" s="16" t="s">
        <v>0</v>
      </c>
      <c r="F932" s="5">
        <v>15374</v>
      </c>
      <c r="G932" s="6">
        <v>5.07</v>
      </c>
      <c r="H932" s="10">
        <v>25.38</v>
      </c>
      <c r="I932" s="11">
        <v>0.3</v>
      </c>
      <c r="J932" s="11">
        <v>1</v>
      </c>
      <c r="K932" s="11">
        <v>1</v>
      </c>
      <c r="L932" s="12">
        <v>12.7</v>
      </c>
    </row>
    <row r="933" spans="1:12" x14ac:dyDescent="0.25">
      <c r="A933" s="23" t="s">
        <v>3103</v>
      </c>
      <c r="B933" s="15" t="s">
        <v>660</v>
      </c>
      <c r="C933" s="15" t="s">
        <v>73</v>
      </c>
      <c r="D933" s="15" t="s">
        <v>69</v>
      </c>
      <c r="E933" s="16" t="s">
        <v>659</v>
      </c>
      <c r="F933" s="5">
        <v>48899</v>
      </c>
      <c r="G933" s="6">
        <v>4.6100000000000003</v>
      </c>
      <c r="H933" s="10">
        <v>189.07999999999998</v>
      </c>
      <c r="I933" s="11">
        <v>0.28999999999999998</v>
      </c>
      <c r="J933" s="11">
        <v>6</v>
      </c>
      <c r="K933" s="11">
        <v>3</v>
      </c>
      <c r="L933" s="12">
        <v>4.4000000000000004</v>
      </c>
    </row>
    <row r="934" spans="1:12" x14ac:dyDescent="0.25">
      <c r="A934" s="23" t="s">
        <v>2516</v>
      </c>
      <c r="B934" s="15" t="s">
        <v>1096</v>
      </c>
      <c r="C934" s="15" t="s">
        <v>80</v>
      </c>
      <c r="D934" s="15" t="s">
        <v>1094</v>
      </c>
      <c r="E934" s="16" t="s">
        <v>1700</v>
      </c>
      <c r="F934" s="5">
        <v>81548</v>
      </c>
      <c r="G934" s="6">
        <v>6.42</v>
      </c>
      <c r="H934" s="10">
        <v>143.75</v>
      </c>
      <c r="I934" s="11">
        <v>0.28999999999999998</v>
      </c>
      <c r="J934" s="11">
        <v>6</v>
      </c>
      <c r="K934" s="11">
        <v>4</v>
      </c>
      <c r="L934" s="12">
        <v>7.7</v>
      </c>
    </row>
    <row r="935" spans="1:12" x14ac:dyDescent="0.25">
      <c r="A935" s="23" t="s">
        <v>2493</v>
      </c>
      <c r="B935" s="15" t="s">
        <v>697</v>
      </c>
      <c r="C935" s="15" t="s">
        <v>588</v>
      </c>
      <c r="D935" s="15" t="s">
        <v>695</v>
      </c>
      <c r="E935" s="16" t="s">
        <v>696</v>
      </c>
      <c r="F935" s="5">
        <v>32374</v>
      </c>
      <c r="G935" s="6">
        <v>4.76</v>
      </c>
      <c r="H935" s="10">
        <v>59.9</v>
      </c>
      <c r="I935" s="11">
        <v>0.28999999999999998</v>
      </c>
      <c r="J935" s="11">
        <v>3</v>
      </c>
      <c r="K935" s="11">
        <v>2</v>
      </c>
      <c r="L935" s="12">
        <v>8.5</v>
      </c>
    </row>
    <row r="936" spans="1:12" x14ac:dyDescent="0.25">
      <c r="A936" s="23" t="s">
        <v>2505</v>
      </c>
      <c r="B936" s="15" t="s">
        <v>1816</v>
      </c>
      <c r="C936" s="15" t="s">
        <v>88</v>
      </c>
      <c r="D936" s="15" t="s">
        <v>1814</v>
      </c>
      <c r="E936" s="16" t="s">
        <v>1815</v>
      </c>
      <c r="F936" s="5">
        <v>48630</v>
      </c>
      <c r="G936" s="6">
        <v>5.79</v>
      </c>
      <c r="H936" s="10">
        <v>119.16</v>
      </c>
      <c r="I936" s="11">
        <v>0.28999999999999998</v>
      </c>
      <c r="J936" s="11">
        <v>3</v>
      </c>
      <c r="K936" s="11">
        <v>3</v>
      </c>
      <c r="L936" s="12">
        <v>9.3000000000000007</v>
      </c>
    </row>
    <row r="937" spans="1:12" x14ac:dyDescent="0.25">
      <c r="A937" s="23" t="s">
        <v>3090</v>
      </c>
      <c r="B937" s="15" t="s">
        <v>691</v>
      </c>
      <c r="C937" s="15" t="s">
        <v>80</v>
      </c>
      <c r="D937" s="15" t="s">
        <v>456</v>
      </c>
      <c r="E937" s="16" t="s">
        <v>457</v>
      </c>
      <c r="F937" s="5">
        <v>48757</v>
      </c>
      <c r="G937" s="6">
        <v>4.96</v>
      </c>
      <c r="H937" s="10">
        <v>171.06</v>
      </c>
      <c r="I937" s="11">
        <v>0.28999999999999998</v>
      </c>
      <c r="J937" s="11">
        <v>3</v>
      </c>
      <c r="K937" s="11">
        <v>3</v>
      </c>
      <c r="L937" s="12">
        <v>12.1</v>
      </c>
    </row>
    <row r="938" spans="1:12" x14ac:dyDescent="0.25">
      <c r="A938" s="23" t="s">
        <v>2457</v>
      </c>
      <c r="B938" s="15" t="s">
        <v>1998</v>
      </c>
      <c r="C938" s="15" t="s">
        <v>94</v>
      </c>
      <c r="D938" s="15" t="s">
        <v>1996</v>
      </c>
      <c r="E938" s="16" t="s">
        <v>1997</v>
      </c>
      <c r="F938" s="5">
        <v>32266</v>
      </c>
      <c r="G938" s="6">
        <v>4.71</v>
      </c>
      <c r="H938" s="10">
        <v>63.56</v>
      </c>
      <c r="I938" s="11">
        <v>0.28999999999999998</v>
      </c>
      <c r="J938" s="11">
        <v>2</v>
      </c>
      <c r="K938" s="11">
        <v>2</v>
      </c>
      <c r="L938" s="12">
        <v>11</v>
      </c>
    </row>
    <row r="939" spans="1:12" x14ac:dyDescent="0.25">
      <c r="A939" s="23" t="s">
        <v>2686</v>
      </c>
      <c r="B939" s="15" t="s">
        <v>1527</v>
      </c>
      <c r="C939" s="15" t="s">
        <v>121</v>
      </c>
      <c r="D939" s="15" t="s">
        <v>1525</v>
      </c>
      <c r="E939" s="16" t="s">
        <v>1526</v>
      </c>
      <c r="F939" s="5">
        <v>15857</v>
      </c>
      <c r="G939" s="6">
        <v>9.42</v>
      </c>
      <c r="H939" s="10">
        <v>47.01</v>
      </c>
      <c r="I939" s="11">
        <v>0.28999999999999998</v>
      </c>
      <c r="J939" s="11">
        <v>1</v>
      </c>
      <c r="K939" s="11">
        <v>1</v>
      </c>
      <c r="L939" s="12">
        <v>7.5</v>
      </c>
    </row>
    <row r="940" spans="1:12" x14ac:dyDescent="0.25">
      <c r="A940" s="23" t="s">
        <v>2566</v>
      </c>
      <c r="B940" s="15" t="s">
        <v>426</v>
      </c>
      <c r="C940" s="15" t="s">
        <v>141</v>
      </c>
      <c r="D940" s="15" t="s">
        <v>69</v>
      </c>
      <c r="E940" s="16" t="s">
        <v>425</v>
      </c>
      <c r="F940" s="5">
        <v>16562</v>
      </c>
      <c r="G940" s="6">
        <v>3.73</v>
      </c>
      <c r="H940" s="10">
        <v>62.25</v>
      </c>
      <c r="I940" s="11">
        <v>0.28000000000000003</v>
      </c>
      <c r="J940" s="11">
        <v>3</v>
      </c>
      <c r="K940" s="11">
        <v>1</v>
      </c>
      <c r="L940" s="12">
        <v>9.6999999999999993</v>
      </c>
    </row>
    <row r="941" spans="1:12" x14ac:dyDescent="0.25">
      <c r="A941" s="23" t="s">
        <v>3272</v>
      </c>
      <c r="B941" s="15" t="s">
        <v>280</v>
      </c>
      <c r="C941" s="15" t="s">
        <v>125</v>
      </c>
      <c r="D941" s="15" t="s">
        <v>278</v>
      </c>
      <c r="E941" s="16" t="s">
        <v>279</v>
      </c>
      <c r="F941" s="5">
        <v>33171</v>
      </c>
      <c r="G941" s="6">
        <v>4.12</v>
      </c>
      <c r="H941" s="10">
        <v>51.49</v>
      </c>
      <c r="I941" s="11">
        <v>0.28000000000000003</v>
      </c>
      <c r="J941" s="11">
        <v>2</v>
      </c>
      <c r="K941" s="11">
        <v>2</v>
      </c>
      <c r="L941" s="12">
        <v>10.7</v>
      </c>
    </row>
    <row r="942" spans="1:12" x14ac:dyDescent="0.25">
      <c r="A942" s="23" t="s">
        <v>3089</v>
      </c>
      <c r="B942" s="15" t="s">
        <v>694</v>
      </c>
      <c r="C942" s="15" t="s">
        <v>125</v>
      </c>
      <c r="D942" s="15" t="s">
        <v>692</v>
      </c>
      <c r="E942" s="16" t="s">
        <v>693</v>
      </c>
      <c r="F942" s="5">
        <v>32992</v>
      </c>
      <c r="G942" s="6">
        <v>4.26</v>
      </c>
      <c r="H942" s="10">
        <v>91.66</v>
      </c>
      <c r="I942" s="11">
        <v>0.28000000000000003</v>
      </c>
      <c r="J942" s="11">
        <v>2</v>
      </c>
      <c r="K942" s="11">
        <v>2</v>
      </c>
      <c r="L942" s="12">
        <v>7.5</v>
      </c>
    </row>
    <row r="943" spans="1:12" x14ac:dyDescent="0.25">
      <c r="A943" s="23" t="s">
        <v>3127</v>
      </c>
      <c r="B943" s="15" t="s">
        <v>603</v>
      </c>
      <c r="C943" s="15" t="s">
        <v>80</v>
      </c>
      <c r="D943" s="15" t="s">
        <v>601</v>
      </c>
      <c r="E943" s="16" t="s">
        <v>602</v>
      </c>
      <c r="F943" s="5">
        <v>33010</v>
      </c>
      <c r="G943" s="6">
        <v>4.93</v>
      </c>
      <c r="H943" s="10">
        <v>91.949999999999989</v>
      </c>
      <c r="I943" s="11">
        <v>0.28000000000000003</v>
      </c>
      <c r="J943" s="11">
        <v>2</v>
      </c>
      <c r="K943" s="11">
        <v>2</v>
      </c>
      <c r="L943" s="12">
        <v>17.8</v>
      </c>
    </row>
    <row r="944" spans="1:12" x14ac:dyDescent="0.25">
      <c r="A944" s="23" t="s">
        <v>2892</v>
      </c>
      <c r="B944" s="15" t="s">
        <v>160</v>
      </c>
      <c r="C944" s="15" t="s">
        <v>154</v>
      </c>
      <c r="D944" s="15" t="s">
        <v>158</v>
      </c>
      <c r="E944" s="16" t="s">
        <v>159</v>
      </c>
      <c r="F944" s="5">
        <v>16527</v>
      </c>
      <c r="G944" s="6">
        <v>6.1</v>
      </c>
      <c r="H944" s="10">
        <v>65.760000000000005</v>
      </c>
      <c r="I944" s="11">
        <v>0.28000000000000003</v>
      </c>
      <c r="J944" s="11">
        <v>1</v>
      </c>
      <c r="K944" s="11">
        <v>1</v>
      </c>
      <c r="L944" s="12">
        <v>7.3</v>
      </c>
    </row>
    <row r="945" spans="1:12" x14ac:dyDescent="0.25">
      <c r="A945" s="23" t="s">
        <v>2855</v>
      </c>
      <c r="B945" s="15" t="s">
        <v>1147</v>
      </c>
      <c r="C945" s="15" t="s">
        <v>121</v>
      </c>
      <c r="D945" s="15" t="s">
        <v>69</v>
      </c>
      <c r="E945" s="16" t="s">
        <v>1146</v>
      </c>
      <c r="F945" s="5">
        <v>16279</v>
      </c>
      <c r="G945" s="6">
        <v>4.7</v>
      </c>
      <c r="H945" s="10">
        <v>26.65</v>
      </c>
      <c r="I945" s="11">
        <v>0.28000000000000003</v>
      </c>
      <c r="J945" s="11">
        <v>1</v>
      </c>
      <c r="K945" s="11">
        <v>1</v>
      </c>
      <c r="L945" s="12">
        <v>10.7</v>
      </c>
    </row>
    <row r="946" spans="1:12" x14ac:dyDescent="0.25">
      <c r="A946" s="23" t="s">
        <v>3063</v>
      </c>
      <c r="B946" s="15" t="s">
        <v>759</v>
      </c>
      <c r="C946" s="15" t="s">
        <v>83</v>
      </c>
      <c r="D946" s="15" t="s">
        <v>69</v>
      </c>
      <c r="E946" s="16" t="s">
        <v>758</v>
      </c>
      <c r="F946" s="5">
        <v>16783</v>
      </c>
      <c r="G946" s="6">
        <v>5.93</v>
      </c>
      <c r="H946" s="10">
        <v>48.79</v>
      </c>
      <c r="I946" s="11">
        <v>0.28000000000000003</v>
      </c>
      <c r="J946" s="11">
        <v>1</v>
      </c>
      <c r="K946" s="11">
        <v>1</v>
      </c>
      <c r="L946" s="12">
        <v>11.6</v>
      </c>
    </row>
    <row r="947" spans="1:12" x14ac:dyDescent="0.25">
      <c r="A947" s="23" t="s">
        <v>3195</v>
      </c>
      <c r="B947" s="15" t="s">
        <v>460</v>
      </c>
      <c r="C947" s="15" t="s">
        <v>125</v>
      </c>
      <c r="D947" s="15" t="s">
        <v>458</v>
      </c>
      <c r="E947" s="16" t="s">
        <v>459</v>
      </c>
      <c r="F947" s="5">
        <v>34736</v>
      </c>
      <c r="G947" s="6">
        <v>6.67</v>
      </c>
      <c r="H947" s="10">
        <v>65.28</v>
      </c>
      <c r="I947" s="11">
        <v>0.27</v>
      </c>
      <c r="J947" s="11">
        <v>3</v>
      </c>
      <c r="K947" s="11">
        <v>2</v>
      </c>
      <c r="L947" s="12">
        <v>9.8000000000000007</v>
      </c>
    </row>
    <row r="948" spans="1:12" x14ac:dyDescent="0.25">
      <c r="A948" s="23" t="s">
        <v>2926</v>
      </c>
      <c r="B948" s="15" t="s">
        <v>487</v>
      </c>
      <c r="C948" s="15" t="s">
        <v>88</v>
      </c>
      <c r="D948" s="15" t="s">
        <v>69</v>
      </c>
      <c r="E948" s="16" t="s">
        <v>486</v>
      </c>
      <c r="F948" s="5">
        <v>17146</v>
      </c>
      <c r="G948" s="6">
        <v>5.18</v>
      </c>
      <c r="H948" s="10">
        <v>63.82</v>
      </c>
      <c r="I948" s="11">
        <v>0.27</v>
      </c>
      <c r="J948" s="11">
        <v>1</v>
      </c>
      <c r="K948" s="11">
        <v>1</v>
      </c>
      <c r="L948" s="12">
        <v>8.6</v>
      </c>
    </row>
    <row r="949" spans="1:12" x14ac:dyDescent="0.25">
      <c r="A949" s="23" t="s">
        <v>2917</v>
      </c>
      <c r="B949" s="15" t="s">
        <v>1018</v>
      </c>
      <c r="C949" s="15" t="s">
        <v>112</v>
      </c>
      <c r="D949" s="15" t="s">
        <v>69</v>
      </c>
      <c r="E949" s="16" t="s">
        <v>167</v>
      </c>
      <c r="F949" s="5">
        <v>54115</v>
      </c>
      <c r="G949" s="6">
        <v>5.03</v>
      </c>
      <c r="H949" s="10">
        <v>76.16</v>
      </c>
      <c r="I949" s="11">
        <v>0.26</v>
      </c>
      <c r="J949" s="11">
        <v>3</v>
      </c>
      <c r="K949" s="11">
        <v>3</v>
      </c>
      <c r="L949" s="12">
        <v>5.3</v>
      </c>
    </row>
    <row r="950" spans="1:12" x14ac:dyDescent="0.25">
      <c r="A950" s="23" t="s">
        <v>2559</v>
      </c>
      <c r="B950" s="15" t="s">
        <v>1808</v>
      </c>
      <c r="C950" s="15" t="s">
        <v>88</v>
      </c>
      <c r="D950" s="15" t="s">
        <v>69</v>
      </c>
      <c r="E950" s="16" t="s">
        <v>1807</v>
      </c>
      <c r="F950" s="5">
        <v>17501</v>
      </c>
      <c r="G950" s="6">
        <v>6.31</v>
      </c>
      <c r="H950" s="10">
        <v>35.619999999999997</v>
      </c>
      <c r="I950" s="11">
        <v>0.26</v>
      </c>
      <c r="J950" s="11">
        <v>1</v>
      </c>
      <c r="K950" s="11">
        <v>1</v>
      </c>
      <c r="L950" s="12">
        <v>5.2</v>
      </c>
    </row>
    <row r="951" spans="1:12" x14ac:dyDescent="0.25">
      <c r="A951" s="23" t="s">
        <v>3316</v>
      </c>
      <c r="B951" s="15" t="s">
        <v>166</v>
      </c>
      <c r="C951" s="15" t="s">
        <v>94</v>
      </c>
      <c r="D951" s="15" t="s">
        <v>164</v>
      </c>
      <c r="E951" s="16" t="s">
        <v>165</v>
      </c>
      <c r="F951" s="5">
        <v>55943</v>
      </c>
      <c r="G951" s="6">
        <v>5.7399999999999993</v>
      </c>
      <c r="H951" s="10">
        <v>181.54</v>
      </c>
      <c r="I951" s="11">
        <v>0.25</v>
      </c>
      <c r="J951" s="11">
        <v>6</v>
      </c>
      <c r="K951" s="11">
        <v>3</v>
      </c>
      <c r="L951" s="12">
        <v>6.3</v>
      </c>
    </row>
    <row r="952" spans="1:12" x14ac:dyDescent="0.25">
      <c r="A952" s="23" t="s">
        <v>3214</v>
      </c>
      <c r="B952" s="15"/>
      <c r="C952" s="15"/>
      <c r="D952" s="15"/>
      <c r="E952" s="16" t="s">
        <v>0</v>
      </c>
      <c r="F952" s="5">
        <v>18437</v>
      </c>
      <c r="G952" s="6">
        <v>3.64</v>
      </c>
      <c r="H952" s="10">
        <v>76.81</v>
      </c>
      <c r="I952" s="11">
        <v>0.25</v>
      </c>
      <c r="J952" s="11">
        <v>3</v>
      </c>
      <c r="K952" s="11">
        <v>1</v>
      </c>
      <c r="L952" s="12">
        <v>7.3</v>
      </c>
    </row>
    <row r="953" spans="1:12" x14ac:dyDescent="0.25">
      <c r="A953" s="23" t="s">
        <v>2832</v>
      </c>
      <c r="B953" s="15" t="s">
        <v>1197</v>
      </c>
      <c r="C953" s="15" t="s">
        <v>121</v>
      </c>
      <c r="D953" s="15" t="s">
        <v>1195</v>
      </c>
      <c r="E953" s="16" t="s">
        <v>1196</v>
      </c>
      <c r="F953" s="5">
        <v>18187</v>
      </c>
      <c r="G953" s="6">
        <v>9.9</v>
      </c>
      <c r="H953" s="10">
        <v>63.7</v>
      </c>
      <c r="I953" s="11">
        <v>0.25</v>
      </c>
      <c r="J953" s="11">
        <v>2</v>
      </c>
      <c r="K953" s="11">
        <v>1</v>
      </c>
      <c r="L953" s="12">
        <v>7.3</v>
      </c>
    </row>
    <row r="954" spans="1:12" x14ac:dyDescent="0.25">
      <c r="A954" s="23" t="s">
        <v>2708</v>
      </c>
      <c r="B954" s="15" t="s">
        <v>1470</v>
      </c>
      <c r="C954" s="15" t="s">
        <v>76</v>
      </c>
      <c r="D954" s="15" t="s">
        <v>1469</v>
      </c>
      <c r="E954" s="16" t="s">
        <v>145</v>
      </c>
      <c r="F954" s="5">
        <v>36271</v>
      </c>
      <c r="G954" s="6">
        <v>6.28</v>
      </c>
      <c r="H954" s="10">
        <v>56.95</v>
      </c>
      <c r="I954" s="11">
        <v>0.25</v>
      </c>
      <c r="J954" s="11">
        <v>2</v>
      </c>
      <c r="K954" s="11">
        <v>2</v>
      </c>
      <c r="L954" s="12">
        <v>5.9</v>
      </c>
    </row>
    <row r="955" spans="1:12" x14ac:dyDescent="0.25">
      <c r="A955" s="23" t="s">
        <v>2823</v>
      </c>
      <c r="B955" s="15" t="s">
        <v>1221</v>
      </c>
      <c r="C955" s="15" t="s">
        <v>73</v>
      </c>
      <c r="D955" s="15" t="s">
        <v>1219</v>
      </c>
      <c r="E955" s="16" t="s">
        <v>1220</v>
      </c>
      <c r="F955" s="5">
        <v>56951</v>
      </c>
      <c r="G955" s="6">
        <v>5.22</v>
      </c>
      <c r="H955" s="10">
        <v>167.72</v>
      </c>
      <c r="I955" s="11">
        <v>0.24</v>
      </c>
      <c r="J955" s="11">
        <v>12</v>
      </c>
      <c r="K955" s="11">
        <v>3</v>
      </c>
      <c r="L955" s="12">
        <v>5.4000000000000012</v>
      </c>
    </row>
    <row r="956" spans="1:12" x14ac:dyDescent="0.25">
      <c r="A956" s="23" t="s">
        <v>2792</v>
      </c>
      <c r="B956" s="15" t="s">
        <v>350</v>
      </c>
      <c r="C956" s="15" t="s">
        <v>154</v>
      </c>
      <c r="D956" s="15" t="s">
        <v>348</v>
      </c>
      <c r="E956" s="16" t="s">
        <v>349</v>
      </c>
      <c r="F956" s="5">
        <v>38297</v>
      </c>
      <c r="G956" s="6">
        <v>8.92</v>
      </c>
      <c r="H956" s="10">
        <v>154.69</v>
      </c>
      <c r="I956" s="11">
        <v>0.24</v>
      </c>
      <c r="J956" s="11">
        <v>5</v>
      </c>
      <c r="K956" s="11">
        <v>3</v>
      </c>
      <c r="L956" s="12">
        <v>6.5</v>
      </c>
    </row>
    <row r="957" spans="1:12" x14ac:dyDescent="0.25">
      <c r="A957" s="23" t="s">
        <v>3230</v>
      </c>
      <c r="B957" s="15"/>
      <c r="C957" s="15"/>
      <c r="D957" s="15"/>
      <c r="E957" s="16" t="s">
        <v>0</v>
      </c>
      <c r="F957" s="5">
        <v>18622</v>
      </c>
      <c r="G957" s="6">
        <v>3.71</v>
      </c>
      <c r="H957" s="10">
        <v>65.36</v>
      </c>
      <c r="I957" s="11">
        <v>0.24</v>
      </c>
      <c r="J957" s="11">
        <v>2</v>
      </c>
      <c r="K957" s="11">
        <v>1</v>
      </c>
      <c r="L957" s="12">
        <v>8.8000000000000007</v>
      </c>
    </row>
    <row r="958" spans="1:12" x14ac:dyDescent="0.25">
      <c r="A958" s="23" t="s">
        <v>3262</v>
      </c>
      <c r="B958" s="15" t="s">
        <v>111</v>
      </c>
      <c r="C958" s="15" t="s">
        <v>86</v>
      </c>
      <c r="D958" s="15" t="s">
        <v>109</v>
      </c>
      <c r="E958" s="16" t="s">
        <v>110</v>
      </c>
      <c r="F958" s="5">
        <v>37645</v>
      </c>
      <c r="G958" s="6">
        <v>6.21</v>
      </c>
      <c r="H958" s="10">
        <v>83.02</v>
      </c>
      <c r="I958" s="11">
        <v>0.24</v>
      </c>
      <c r="J958" s="11">
        <v>2</v>
      </c>
      <c r="K958" s="11">
        <v>2</v>
      </c>
      <c r="L958" s="12">
        <v>8.4</v>
      </c>
    </row>
    <row r="959" spans="1:12" x14ac:dyDescent="0.25">
      <c r="A959" s="23" t="s">
        <v>2436</v>
      </c>
      <c r="B959" s="15" t="s">
        <v>2044</v>
      </c>
      <c r="C959" s="15" t="s">
        <v>268</v>
      </c>
      <c r="D959" s="15" t="s">
        <v>2042</v>
      </c>
      <c r="E959" s="16" t="s">
        <v>2043</v>
      </c>
      <c r="F959" s="5">
        <v>19269</v>
      </c>
      <c r="G959" s="6">
        <v>4.8</v>
      </c>
      <c r="H959" s="10">
        <v>28.6</v>
      </c>
      <c r="I959" s="11">
        <v>0.24</v>
      </c>
      <c r="J959" s="11">
        <v>1</v>
      </c>
      <c r="K959" s="11">
        <v>1</v>
      </c>
      <c r="L959" s="12">
        <v>9</v>
      </c>
    </row>
    <row r="960" spans="1:12" x14ac:dyDescent="0.25">
      <c r="A960" s="23" t="s">
        <v>3117</v>
      </c>
      <c r="B960" s="15" t="s">
        <v>479</v>
      </c>
      <c r="C960" s="15" t="s">
        <v>112</v>
      </c>
      <c r="D960" s="15" t="s">
        <v>69</v>
      </c>
      <c r="E960" s="16" t="s">
        <v>113</v>
      </c>
      <c r="F960" s="5">
        <v>18788</v>
      </c>
      <c r="G960" s="6">
        <v>9.68</v>
      </c>
      <c r="H960" s="10">
        <v>20.79</v>
      </c>
      <c r="I960" s="11">
        <v>0.24</v>
      </c>
      <c r="J960" s="11">
        <v>1</v>
      </c>
      <c r="K960" s="11">
        <v>1</v>
      </c>
      <c r="L960" s="12">
        <v>5.5</v>
      </c>
    </row>
    <row r="961" spans="1:12" x14ac:dyDescent="0.25">
      <c r="A961" s="23" t="s">
        <v>3069</v>
      </c>
      <c r="B961" s="15" t="s">
        <v>745</v>
      </c>
      <c r="C961" s="15" t="s">
        <v>73</v>
      </c>
      <c r="D961" s="15" t="s">
        <v>743</v>
      </c>
      <c r="E961" s="16" t="s">
        <v>744</v>
      </c>
      <c r="F961" s="5">
        <v>101248</v>
      </c>
      <c r="G961" s="6">
        <v>5.68</v>
      </c>
      <c r="H961" s="10">
        <v>196.5</v>
      </c>
      <c r="I961" s="11">
        <v>0.23</v>
      </c>
      <c r="J961" s="11">
        <v>7</v>
      </c>
      <c r="K961" s="11">
        <v>5</v>
      </c>
      <c r="L961" s="12">
        <v>8.1999999999999993</v>
      </c>
    </row>
    <row r="962" spans="1:12" x14ac:dyDescent="0.25">
      <c r="A962" s="23" t="s">
        <v>3244</v>
      </c>
      <c r="B962" s="15" t="s">
        <v>347</v>
      </c>
      <c r="C962" s="15" t="s">
        <v>154</v>
      </c>
      <c r="D962" s="15" t="s">
        <v>345</v>
      </c>
      <c r="E962" s="16" t="s">
        <v>346</v>
      </c>
      <c r="F962" s="5">
        <v>39942</v>
      </c>
      <c r="G962" s="6">
        <v>3.91</v>
      </c>
      <c r="H962" s="10">
        <v>191.74999999999997</v>
      </c>
      <c r="I962" s="11">
        <v>0.23</v>
      </c>
      <c r="J962" s="11">
        <v>6</v>
      </c>
      <c r="K962" s="11">
        <v>3</v>
      </c>
      <c r="L962" s="12">
        <v>14.800000000000002</v>
      </c>
    </row>
    <row r="963" spans="1:12" x14ac:dyDescent="0.25">
      <c r="A963" s="23" t="s">
        <v>2590</v>
      </c>
      <c r="B963" s="15" t="s">
        <v>1743</v>
      </c>
      <c r="C963" s="15" t="s">
        <v>88</v>
      </c>
      <c r="D963" s="15" t="s">
        <v>1741</v>
      </c>
      <c r="E963" s="16" t="s">
        <v>1742</v>
      </c>
      <c r="F963" s="5">
        <v>40094</v>
      </c>
      <c r="G963" s="6">
        <v>9.77</v>
      </c>
      <c r="H963" s="10">
        <v>76.72</v>
      </c>
      <c r="I963" s="11">
        <v>0.23</v>
      </c>
      <c r="J963" s="11">
        <v>2</v>
      </c>
      <c r="K963" s="11">
        <v>2</v>
      </c>
      <c r="L963" s="12">
        <v>8.3000000000000007</v>
      </c>
    </row>
    <row r="964" spans="1:12" x14ac:dyDescent="0.25">
      <c r="A964" s="23" t="s">
        <v>2893</v>
      </c>
      <c r="B964" s="15" t="s">
        <v>157</v>
      </c>
      <c r="C964" s="15" t="s">
        <v>154</v>
      </c>
      <c r="D964" s="15" t="s">
        <v>155</v>
      </c>
      <c r="E964" s="16" t="s">
        <v>156</v>
      </c>
      <c r="F964" s="5">
        <v>19542</v>
      </c>
      <c r="G964" s="6">
        <v>6.11</v>
      </c>
      <c r="H964" s="10">
        <v>67.42</v>
      </c>
      <c r="I964" s="11">
        <v>0.23</v>
      </c>
      <c r="J964" s="11">
        <v>2</v>
      </c>
      <c r="K964" s="11">
        <v>1</v>
      </c>
      <c r="L964" s="12">
        <v>7.1</v>
      </c>
    </row>
    <row r="965" spans="1:12" x14ac:dyDescent="0.25">
      <c r="A965" s="23" t="s">
        <v>3042</v>
      </c>
      <c r="B965" s="15" t="s">
        <v>382</v>
      </c>
      <c r="C965" s="15" t="s">
        <v>87</v>
      </c>
      <c r="D965" s="15" t="s">
        <v>69</v>
      </c>
      <c r="E965" s="16" t="s">
        <v>381</v>
      </c>
      <c r="F965" s="5">
        <v>40650</v>
      </c>
      <c r="G965" s="6">
        <v>5.49</v>
      </c>
      <c r="H965" s="10">
        <v>71.16</v>
      </c>
      <c r="I965" s="11">
        <v>0.23</v>
      </c>
      <c r="J965" s="11">
        <v>2</v>
      </c>
      <c r="K965" s="11">
        <v>2</v>
      </c>
      <c r="L965" s="12">
        <v>7.9</v>
      </c>
    </row>
    <row r="966" spans="1:12" x14ac:dyDescent="0.25">
      <c r="A966" s="23" t="s">
        <v>2721</v>
      </c>
      <c r="B966" s="15" t="s">
        <v>1436</v>
      </c>
      <c r="C966" s="15" t="s">
        <v>268</v>
      </c>
      <c r="D966" s="15" t="s">
        <v>470</v>
      </c>
      <c r="E966" s="16" t="s">
        <v>1435</v>
      </c>
      <c r="F966" s="5">
        <v>19954</v>
      </c>
      <c r="G966" s="6">
        <v>4.9400000000000004</v>
      </c>
      <c r="H966" s="10">
        <v>44.95</v>
      </c>
      <c r="I966" s="11">
        <v>0.23</v>
      </c>
      <c r="J966" s="11">
        <v>1</v>
      </c>
      <c r="K966" s="11">
        <v>1</v>
      </c>
      <c r="L966" s="12">
        <v>15.7</v>
      </c>
    </row>
    <row r="967" spans="1:12" x14ac:dyDescent="0.25">
      <c r="A967" s="23" t="s">
        <v>2946</v>
      </c>
      <c r="B967" s="15" t="s">
        <v>948</v>
      </c>
      <c r="C967" s="15" t="s">
        <v>154</v>
      </c>
      <c r="D967" s="15" t="s">
        <v>946</v>
      </c>
      <c r="E967" s="16" t="s">
        <v>947</v>
      </c>
      <c r="F967" s="5">
        <v>19572</v>
      </c>
      <c r="G967" s="6">
        <v>9.4700000000000006</v>
      </c>
      <c r="H967" s="10">
        <v>25.52</v>
      </c>
      <c r="I967" s="11">
        <v>0.23</v>
      </c>
      <c r="J967" s="11">
        <v>1</v>
      </c>
      <c r="K967" s="11">
        <v>1</v>
      </c>
      <c r="L967" s="12">
        <v>4.3</v>
      </c>
    </row>
    <row r="968" spans="1:12" x14ac:dyDescent="0.25">
      <c r="A968" s="23" t="s">
        <v>3007</v>
      </c>
      <c r="B968" s="15"/>
      <c r="C968" s="15"/>
      <c r="D968" s="15"/>
      <c r="E968" s="16" t="s">
        <v>0</v>
      </c>
      <c r="F968" s="5">
        <v>19523</v>
      </c>
      <c r="G968" s="6">
        <v>3.88</v>
      </c>
      <c r="H968" s="10">
        <v>35.75</v>
      </c>
      <c r="I968" s="11">
        <v>0.23</v>
      </c>
      <c r="J968" s="11">
        <v>1</v>
      </c>
      <c r="K968" s="11">
        <v>1</v>
      </c>
      <c r="L968" s="12">
        <v>4.7</v>
      </c>
    </row>
    <row r="969" spans="1:12" x14ac:dyDescent="0.25">
      <c r="A969" s="23" t="s">
        <v>2419</v>
      </c>
      <c r="B969" s="15" t="s">
        <v>2075</v>
      </c>
      <c r="C969" s="15" t="s">
        <v>112</v>
      </c>
      <c r="D969" s="15" t="s">
        <v>69</v>
      </c>
      <c r="E969" s="16" t="s">
        <v>113</v>
      </c>
      <c r="F969" s="5">
        <v>42042</v>
      </c>
      <c r="G969" s="6">
        <v>5.33</v>
      </c>
      <c r="H969" s="10">
        <v>46.9</v>
      </c>
      <c r="I969" s="11">
        <v>0.22</v>
      </c>
      <c r="J969" s="11">
        <v>2</v>
      </c>
      <c r="K969" s="11">
        <v>2</v>
      </c>
      <c r="L969" s="12">
        <v>9.1</v>
      </c>
    </row>
    <row r="970" spans="1:12" x14ac:dyDescent="0.25">
      <c r="A970" s="23" t="s">
        <v>3175</v>
      </c>
      <c r="B970" s="15" t="s">
        <v>496</v>
      </c>
      <c r="C970" s="15" t="s">
        <v>141</v>
      </c>
      <c r="D970" s="15" t="s">
        <v>494</v>
      </c>
      <c r="E970" s="16" t="s">
        <v>495</v>
      </c>
      <c r="F970" s="5">
        <v>65467</v>
      </c>
      <c r="G970" s="6">
        <v>5.82</v>
      </c>
      <c r="H970" s="10">
        <v>90.899999999999991</v>
      </c>
      <c r="I970" s="11">
        <v>0.21</v>
      </c>
      <c r="J970" s="11">
        <v>3</v>
      </c>
      <c r="K970" s="11">
        <v>3</v>
      </c>
      <c r="L970" s="12">
        <v>4.5</v>
      </c>
    </row>
    <row r="971" spans="1:12" x14ac:dyDescent="0.25">
      <c r="A971" s="23" t="s">
        <v>3194</v>
      </c>
      <c r="B971" s="15" t="s">
        <v>463</v>
      </c>
      <c r="C971" s="15" t="s">
        <v>68</v>
      </c>
      <c r="D971" s="15" t="s">
        <v>461</v>
      </c>
      <c r="E971" s="16" t="s">
        <v>462</v>
      </c>
      <c r="F971" s="5">
        <v>21383</v>
      </c>
      <c r="G971" s="6">
        <v>9.8699999999999992</v>
      </c>
      <c r="H971" s="10">
        <v>31.38</v>
      </c>
      <c r="I971" s="11">
        <v>0.21</v>
      </c>
      <c r="J971" s="11">
        <v>1</v>
      </c>
      <c r="K971" s="11">
        <v>1</v>
      </c>
      <c r="L971" s="12">
        <v>7.1</v>
      </c>
    </row>
    <row r="972" spans="1:12" x14ac:dyDescent="0.25">
      <c r="A972" s="23" t="s">
        <v>2722</v>
      </c>
      <c r="B972" s="15" t="s">
        <v>1434</v>
      </c>
      <c r="C972" s="15" t="s">
        <v>73</v>
      </c>
      <c r="D972" s="15" t="s">
        <v>69</v>
      </c>
      <c r="E972" s="16" t="s">
        <v>1433</v>
      </c>
      <c r="F972" s="5">
        <v>21288</v>
      </c>
      <c r="G972" s="6">
        <v>9.2100000000000009</v>
      </c>
      <c r="H972" s="10">
        <v>44.17</v>
      </c>
      <c r="I972" s="11">
        <v>0.21</v>
      </c>
      <c r="J972" s="11">
        <v>1</v>
      </c>
      <c r="K972" s="11">
        <v>1</v>
      </c>
      <c r="L972" s="12">
        <v>4.9000000000000004</v>
      </c>
    </row>
    <row r="973" spans="1:12" x14ac:dyDescent="0.25">
      <c r="A973" s="23" t="s">
        <v>2678</v>
      </c>
      <c r="B973" s="15" t="s">
        <v>1543</v>
      </c>
      <c r="C973" s="15" t="s">
        <v>268</v>
      </c>
      <c r="D973" s="15" t="s">
        <v>69</v>
      </c>
      <c r="E973" s="16" t="s">
        <v>1542</v>
      </c>
      <c r="F973" s="5">
        <v>21915</v>
      </c>
      <c r="G973" s="6">
        <v>4.97</v>
      </c>
      <c r="H973" s="10">
        <v>21.61</v>
      </c>
      <c r="I973" s="11">
        <v>0.21</v>
      </c>
      <c r="J973" s="11">
        <v>1</v>
      </c>
      <c r="K973" s="11">
        <v>1</v>
      </c>
      <c r="L973" s="12">
        <v>4.2</v>
      </c>
    </row>
    <row r="974" spans="1:12" x14ac:dyDescent="0.25">
      <c r="A974" s="23" t="s">
        <v>3216</v>
      </c>
      <c r="B974" s="15" t="s">
        <v>413</v>
      </c>
      <c r="C974" s="15" t="s">
        <v>76</v>
      </c>
      <c r="D974" s="15" t="s">
        <v>411</v>
      </c>
      <c r="E974" s="16" t="s">
        <v>412</v>
      </c>
      <c r="F974" s="5">
        <v>21886</v>
      </c>
      <c r="G974" s="6">
        <v>4.17</v>
      </c>
      <c r="H974" s="10">
        <v>69.650000000000006</v>
      </c>
      <c r="I974" s="11">
        <v>0.21</v>
      </c>
      <c r="J974" s="11">
        <v>1</v>
      </c>
      <c r="K974" s="11">
        <v>1</v>
      </c>
      <c r="L974" s="12">
        <v>7.7</v>
      </c>
    </row>
    <row r="975" spans="1:12" x14ac:dyDescent="0.25">
      <c r="A975" s="23" t="s">
        <v>2880</v>
      </c>
      <c r="B975" s="15" t="s">
        <v>1090</v>
      </c>
      <c r="C975" s="15" t="s">
        <v>68</v>
      </c>
      <c r="D975" s="15" t="s">
        <v>1088</v>
      </c>
      <c r="E975" s="16" t="s">
        <v>1089</v>
      </c>
      <c r="F975" s="5">
        <v>22707</v>
      </c>
      <c r="G975" s="6">
        <v>4.9800000000000004</v>
      </c>
      <c r="H975" s="10">
        <v>45.37</v>
      </c>
      <c r="I975" s="11">
        <v>0.2</v>
      </c>
      <c r="J975" s="11">
        <v>2</v>
      </c>
      <c r="K975" s="11">
        <v>1</v>
      </c>
      <c r="L975" s="12">
        <v>4.9000000000000004</v>
      </c>
    </row>
    <row r="976" spans="1:12" x14ac:dyDescent="0.25">
      <c r="A976" s="23" t="s">
        <v>3060</v>
      </c>
      <c r="B976" s="15" t="s">
        <v>767</v>
      </c>
      <c r="C976" s="15" t="s">
        <v>121</v>
      </c>
      <c r="D976" s="15" t="s">
        <v>69</v>
      </c>
      <c r="E976" s="16" t="s">
        <v>766</v>
      </c>
      <c r="F976" s="5">
        <v>22456</v>
      </c>
      <c r="G976" s="6">
        <v>9.98</v>
      </c>
      <c r="H976" s="10">
        <v>37.5</v>
      </c>
      <c r="I976" s="11">
        <v>0.2</v>
      </c>
      <c r="J976" s="11">
        <v>1</v>
      </c>
      <c r="K976" s="11">
        <v>1</v>
      </c>
      <c r="L976" s="12">
        <v>12.5</v>
      </c>
    </row>
    <row r="977" spans="1:12" x14ac:dyDescent="0.25">
      <c r="A977" s="23" t="s">
        <v>2313</v>
      </c>
      <c r="B977" s="15" t="s">
        <v>2286</v>
      </c>
      <c r="C977" s="15" t="s">
        <v>80</v>
      </c>
      <c r="D977" s="15" t="s">
        <v>1023</v>
      </c>
      <c r="E977" s="16" t="s">
        <v>2285</v>
      </c>
      <c r="F977" s="5">
        <v>22715</v>
      </c>
      <c r="G977" s="6">
        <v>9.39</v>
      </c>
      <c r="H977" s="10">
        <v>37.19</v>
      </c>
      <c r="I977" s="11">
        <v>0.2</v>
      </c>
      <c r="J977" s="11">
        <v>1</v>
      </c>
      <c r="K977" s="11">
        <v>1</v>
      </c>
      <c r="L977" s="12">
        <v>7.1</v>
      </c>
    </row>
    <row r="978" spans="1:12" x14ac:dyDescent="0.25">
      <c r="A978" s="23" t="s">
        <v>3267</v>
      </c>
      <c r="B978" s="15" t="s">
        <v>291</v>
      </c>
      <c r="C978" s="15" t="s">
        <v>112</v>
      </c>
      <c r="D978" s="15" t="s">
        <v>69</v>
      </c>
      <c r="E978" s="16" t="s">
        <v>167</v>
      </c>
      <c r="F978" s="5">
        <v>46983</v>
      </c>
      <c r="G978" s="6">
        <v>3.76</v>
      </c>
      <c r="H978" s="10">
        <v>151.69</v>
      </c>
      <c r="I978" s="11">
        <v>0.19</v>
      </c>
      <c r="J978" s="11">
        <v>5</v>
      </c>
      <c r="K978" s="11">
        <v>2</v>
      </c>
      <c r="L978" s="12">
        <v>5.7</v>
      </c>
    </row>
    <row r="979" spans="1:12" x14ac:dyDescent="0.25">
      <c r="A979" s="23" t="s">
        <v>3330</v>
      </c>
      <c r="B979" s="15"/>
      <c r="C979" s="15"/>
      <c r="D979" s="15"/>
      <c r="E979" s="16" t="s">
        <v>0</v>
      </c>
      <c r="F979" s="5">
        <v>46368</v>
      </c>
      <c r="G979" s="6">
        <v>5.26</v>
      </c>
      <c r="H979" s="10">
        <v>95.36</v>
      </c>
      <c r="I979" s="11">
        <v>0.19</v>
      </c>
      <c r="J979" s="11">
        <v>3</v>
      </c>
      <c r="K979" s="11">
        <v>2</v>
      </c>
      <c r="L979" s="12">
        <v>4.5999999999999996</v>
      </c>
    </row>
    <row r="980" spans="1:12" x14ac:dyDescent="0.25">
      <c r="A980" s="23" t="s">
        <v>2944</v>
      </c>
      <c r="B980" s="15" t="s">
        <v>954</v>
      </c>
      <c r="C980" s="15" t="s">
        <v>76</v>
      </c>
      <c r="D980" s="15" t="s">
        <v>952</v>
      </c>
      <c r="E980" s="16" t="s">
        <v>953</v>
      </c>
      <c r="F980" s="5">
        <v>48150</v>
      </c>
      <c r="G980" s="6">
        <v>4.4000000000000004</v>
      </c>
      <c r="H980" s="10">
        <v>46.16</v>
      </c>
      <c r="I980" s="11">
        <v>0.19</v>
      </c>
      <c r="J980" s="11">
        <v>3</v>
      </c>
      <c r="K980" s="11">
        <v>2</v>
      </c>
      <c r="L980" s="12">
        <v>5.0999999999999996</v>
      </c>
    </row>
    <row r="981" spans="1:12" x14ac:dyDescent="0.25">
      <c r="A981" s="23" t="s">
        <v>3259</v>
      </c>
      <c r="B981" s="15" t="s">
        <v>309</v>
      </c>
      <c r="C981" s="15" t="s">
        <v>268</v>
      </c>
      <c r="D981" s="15" t="s">
        <v>307</v>
      </c>
      <c r="E981" s="16" t="s">
        <v>308</v>
      </c>
      <c r="F981" s="5">
        <v>46901</v>
      </c>
      <c r="G981" s="6">
        <v>4.71</v>
      </c>
      <c r="H981" s="10">
        <v>74.12</v>
      </c>
      <c r="I981" s="11">
        <v>0.19</v>
      </c>
      <c r="J981" s="11">
        <v>2</v>
      </c>
      <c r="K981" s="11">
        <v>2</v>
      </c>
      <c r="L981" s="12">
        <v>5.3</v>
      </c>
    </row>
    <row r="982" spans="1:12" x14ac:dyDescent="0.25">
      <c r="A982" s="23" t="s">
        <v>2367</v>
      </c>
      <c r="B982" s="15" t="s">
        <v>2171</v>
      </c>
      <c r="C982" s="15" t="s">
        <v>154</v>
      </c>
      <c r="D982" s="15" t="s">
        <v>351</v>
      </c>
      <c r="E982" s="16" t="s">
        <v>352</v>
      </c>
      <c r="F982" s="5">
        <v>46690</v>
      </c>
      <c r="G982" s="6">
        <v>4.54</v>
      </c>
      <c r="H982" s="10">
        <v>84.8</v>
      </c>
      <c r="I982" s="11">
        <v>0.19</v>
      </c>
      <c r="J982" s="11">
        <v>2</v>
      </c>
      <c r="K982" s="11">
        <v>2</v>
      </c>
      <c r="L982" s="12">
        <v>9.4</v>
      </c>
    </row>
    <row r="983" spans="1:12" x14ac:dyDescent="0.25">
      <c r="A983" s="23" t="s">
        <v>3043</v>
      </c>
      <c r="B983" s="15" t="s">
        <v>797</v>
      </c>
      <c r="C983" s="15" t="s">
        <v>87</v>
      </c>
      <c r="D983" s="15" t="s">
        <v>69</v>
      </c>
      <c r="E983" s="16" t="s">
        <v>796</v>
      </c>
      <c r="F983" s="5">
        <v>47374</v>
      </c>
      <c r="G983" s="6">
        <v>4.7</v>
      </c>
      <c r="H983" s="10">
        <v>69.2</v>
      </c>
      <c r="I983" s="11">
        <v>0.19</v>
      </c>
      <c r="J983" s="11">
        <v>2</v>
      </c>
      <c r="K983" s="11">
        <v>2</v>
      </c>
      <c r="L983" s="12">
        <v>8</v>
      </c>
    </row>
    <row r="984" spans="1:12" x14ac:dyDescent="0.25">
      <c r="A984" s="23" t="s">
        <v>2312</v>
      </c>
      <c r="B984" s="15" t="s">
        <v>1025</v>
      </c>
      <c r="C984" s="15" t="s">
        <v>80</v>
      </c>
      <c r="D984" s="15" t="s">
        <v>1023</v>
      </c>
      <c r="E984" s="16" t="s">
        <v>1024</v>
      </c>
      <c r="F984" s="5">
        <v>50547</v>
      </c>
      <c r="G984" s="6">
        <v>9.3800000000000008</v>
      </c>
      <c r="H984" s="10">
        <v>70.8</v>
      </c>
      <c r="I984" s="11">
        <v>0.18</v>
      </c>
      <c r="J984" s="11">
        <v>2</v>
      </c>
      <c r="K984" s="11">
        <v>2</v>
      </c>
      <c r="L984" s="12">
        <v>5.6</v>
      </c>
    </row>
    <row r="985" spans="1:12" x14ac:dyDescent="0.25">
      <c r="A985" s="23" t="s">
        <v>3119</v>
      </c>
      <c r="B985" s="15" t="s">
        <v>626</v>
      </c>
      <c r="C985" s="15" t="s">
        <v>73</v>
      </c>
      <c r="D985" s="15" t="s">
        <v>624</v>
      </c>
      <c r="E985" s="16" t="s">
        <v>625</v>
      </c>
      <c r="F985" s="5">
        <v>25306</v>
      </c>
      <c r="G985" s="6">
        <v>5.22</v>
      </c>
      <c r="H985" s="10">
        <v>61.36</v>
      </c>
      <c r="I985" s="11">
        <v>0.18</v>
      </c>
      <c r="J985" s="11">
        <v>1</v>
      </c>
      <c r="K985" s="11">
        <v>1</v>
      </c>
      <c r="L985" s="12">
        <v>3.2</v>
      </c>
    </row>
    <row r="986" spans="1:12" x14ac:dyDescent="0.25">
      <c r="A986" s="23" t="s">
        <v>2891</v>
      </c>
      <c r="B986" s="15" t="s">
        <v>166</v>
      </c>
      <c r="C986" s="15" t="s">
        <v>94</v>
      </c>
      <c r="D986" s="15" t="s">
        <v>1065</v>
      </c>
      <c r="E986" s="16" t="s">
        <v>1066</v>
      </c>
      <c r="F986" s="5">
        <v>52986</v>
      </c>
      <c r="G986" s="6">
        <v>6.6</v>
      </c>
      <c r="H986" s="10">
        <v>50.21</v>
      </c>
      <c r="I986" s="11">
        <v>0.17</v>
      </c>
      <c r="J986" s="11">
        <v>2</v>
      </c>
      <c r="K986" s="11">
        <v>2</v>
      </c>
      <c r="L986" s="12">
        <v>5.4</v>
      </c>
    </row>
    <row r="987" spans="1:12" x14ac:dyDescent="0.25">
      <c r="A987" s="23" t="s">
        <v>2863</v>
      </c>
      <c r="B987" s="15" t="s">
        <v>1126</v>
      </c>
      <c r="C987" s="15" t="s">
        <v>380</v>
      </c>
      <c r="D987" s="15" t="s">
        <v>69</v>
      </c>
      <c r="E987" s="16" t="s">
        <v>782</v>
      </c>
      <c r="F987" s="5">
        <v>25860</v>
      </c>
      <c r="G987" s="6">
        <v>5.13</v>
      </c>
      <c r="H987" s="10">
        <v>53.45</v>
      </c>
      <c r="I987" s="11">
        <v>0.17</v>
      </c>
      <c r="J987" s="11">
        <v>2</v>
      </c>
      <c r="K987" s="11">
        <v>1</v>
      </c>
      <c r="L987" s="12">
        <v>5.7</v>
      </c>
    </row>
    <row r="988" spans="1:12" x14ac:dyDescent="0.25">
      <c r="A988" s="23" t="s">
        <v>2830</v>
      </c>
      <c r="B988" s="15" t="s">
        <v>1203</v>
      </c>
      <c r="C988" s="15" t="s">
        <v>121</v>
      </c>
      <c r="D988" s="15" t="s">
        <v>1201</v>
      </c>
      <c r="E988" s="16" t="s">
        <v>1202</v>
      </c>
      <c r="F988" s="5">
        <v>51425</v>
      </c>
      <c r="G988" s="6">
        <v>6.02</v>
      </c>
      <c r="H988" s="10">
        <v>68.460000000000008</v>
      </c>
      <c r="I988" s="11">
        <v>0.17</v>
      </c>
      <c r="J988" s="11">
        <v>2</v>
      </c>
      <c r="K988" s="11">
        <v>2</v>
      </c>
      <c r="L988" s="12">
        <v>4.4000000000000004</v>
      </c>
    </row>
    <row r="989" spans="1:12" x14ac:dyDescent="0.25">
      <c r="A989" s="23" t="s">
        <v>3080</v>
      </c>
      <c r="B989" s="15" t="s">
        <v>718</v>
      </c>
      <c r="C989" s="15" t="s">
        <v>125</v>
      </c>
      <c r="D989" s="15" t="s">
        <v>716</v>
      </c>
      <c r="E989" s="16" t="s">
        <v>717</v>
      </c>
      <c r="F989" s="5">
        <v>25679</v>
      </c>
      <c r="G989" s="6">
        <v>5.8</v>
      </c>
      <c r="H989" s="10">
        <v>33.909999999999997</v>
      </c>
      <c r="I989" s="11">
        <v>0.17</v>
      </c>
      <c r="J989" s="11">
        <v>1</v>
      </c>
      <c r="K989" s="11">
        <v>1</v>
      </c>
      <c r="L989" s="12">
        <v>3.3</v>
      </c>
    </row>
    <row r="990" spans="1:12" x14ac:dyDescent="0.25">
      <c r="A990" s="23" t="s">
        <v>2912</v>
      </c>
      <c r="B990" s="15" t="s">
        <v>1027</v>
      </c>
      <c r="C990" s="15" t="s">
        <v>83</v>
      </c>
      <c r="D990" s="15" t="s">
        <v>69</v>
      </c>
      <c r="E990" s="16" t="s">
        <v>1026</v>
      </c>
      <c r="F990" s="5">
        <v>25654</v>
      </c>
      <c r="G990" s="6">
        <v>9.34</v>
      </c>
      <c r="H990" s="10">
        <v>22.05</v>
      </c>
      <c r="I990" s="11">
        <v>0.17</v>
      </c>
      <c r="J990" s="11">
        <v>1</v>
      </c>
      <c r="K990" s="11">
        <v>1</v>
      </c>
      <c r="L990" s="12">
        <v>3.8</v>
      </c>
    </row>
    <row r="991" spans="1:12" x14ac:dyDescent="0.25">
      <c r="A991" s="23" t="s">
        <v>2878</v>
      </c>
      <c r="B991" s="15" t="s">
        <v>435</v>
      </c>
      <c r="C991" s="15" t="s">
        <v>72</v>
      </c>
      <c r="D991" s="15" t="s">
        <v>433</v>
      </c>
      <c r="E991" s="16" t="s">
        <v>434</v>
      </c>
      <c r="F991" s="5">
        <v>25686</v>
      </c>
      <c r="G991" s="6">
        <v>5.17</v>
      </c>
      <c r="H991" s="10">
        <v>23.83</v>
      </c>
      <c r="I991" s="11">
        <v>0.17</v>
      </c>
      <c r="J991" s="11">
        <v>1</v>
      </c>
      <c r="K991" s="11">
        <v>1</v>
      </c>
      <c r="L991" s="12">
        <v>4.8</v>
      </c>
    </row>
    <row r="992" spans="1:12" x14ac:dyDescent="0.25">
      <c r="A992" s="23" t="s">
        <v>2720</v>
      </c>
      <c r="B992" s="15" t="s">
        <v>1438</v>
      </c>
      <c r="C992" s="15" t="s">
        <v>73</v>
      </c>
      <c r="D992" s="15" t="s">
        <v>69</v>
      </c>
      <c r="E992" s="16" t="s">
        <v>1437</v>
      </c>
      <c r="F992" s="5">
        <v>139211</v>
      </c>
      <c r="G992" s="6">
        <v>4.13</v>
      </c>
      <c r="H992" s="10">
        <v>168.07</v>
      </c>
      <c r="I992" s="11">
        <v>0.16</v>
      </c>
      <c r="J992" s="11">
        <v>4</v>
      </c>
      <c r="K992" s="11">
        <v>4</v>
      </c>
      <c r="L992" s="12">
        <v>4.7</v>
      </c>
    </row>
    <row r="993" spans="1:12" x14ac:dyDescent="0.25">
      <c r="A993" s="23" t="s">
        <v>3091</v>
      </c>
      <c r="B993" s="15" t="s">
        <v>690</v>
      </c>
      <c r="C993" s="15" t="s">
        <v>125</v>
      </c>
      <c r="D993" s="15" t="s">
        <v>688</v>
      </c>
      <c r="E993" s="16" t="s">
        <v>689</v>
      </c>
      <c r="F993" s="5">
        <v>27768</v>
      </c>
      <c r="G993" s="6">
        <v>7.77</v>
      </c>
      <c r="H993" s="10">
        <v>25.68</v>
      </c>
      <c r="I993" s="11">
        <v>0.16</v>
      </c>
      <c r="J993" s="11">
        <v>1</v>
      </c>
      <c r="K993" s="11">
        <v>1</v>
      </c>
      <c r="L993" s="12">
        <v>3.4</v>
      </c>
    </row>
    <row r="994" spans="1:12" x14ac:dyDescent="0.25">
      <c r="A994" s="23" t="s">
        <v>2534</v>
      </c>
      <c r="B994" s="15" t="s">
        <v>1269</v>
      </c>
      <c r="C994" s="15" t="s">
        <v>125</v>
      </c>
      <c r="D994" s="15" t="s">
        <v>1267</v>
      </c>
      <c r="E994" s="16" t="s">
        <v>1268</v>
      </c>
      <c r="F994" s="5">
        <v>27517</v>
      </c>
      <c r="G994" s="6">
        <v>9.99</v>
      </c>
      <c r="H994" s="10">
        <v>23.56</v>
      </c>
      <c r="I994" s="11">
        <v>0.16</v>
      </c>
      <c r="J994" s="11">
        <v>1</v>
      </c>
      <c r="K994" s="11">
        <v>1</v>
      </c>
      <c r="L994" s="12">
        <v>3.7</v>
      </c>
    </row>
    <row r="995" spans="1:12" x14ac:dyDescent="0.25">
      <c r="A995" s="23" t="s">
        <v>3209</v>
      </c>
      <c r="B995" s="15" t="s">
        <v>431</v>
      </c>
      <c r="C995" s="15" t="s">
        <v>141</v>
      </c>
      <c r="D995" s="15" t="s">
        <v>69</v>
      </c>
      <c r="E995" s="16" t="s">
        <v>430</v>
      </c>
      <c r="F995" s="5">
        <v>58357</v>
      </c>
      <c r="G995" s="6">
        <v>4.0999999999999996</v>
      </c>
      <c r="H995" s="10">
        <v>120.83000000000001</v>
      </c>
      <c r="I995" s="11">
        <v>0.15</v>
      </c>
      <c r="J995" s="11">
        <v>4</v>
      </c>
      <c r="K995" s="11">
        <v>2</v>
      </c>
      <c r="L995" s="12">
        <v>6.6</v>
      </c>
    </row>
    <row r="996" spans="1:12" x14ac:dyDescent="0.25">
      <c r="A996" s="23" t="s">
        <v>2564</v>
      </c>
      <c r="B996" s="15"/>
      <c r="C996" s="15"/>
      <c r="D996" s="15"/>
      <c r="E996" s="16" t="s">
        <v>0</v>
      </c>
      <c r="F996" s="5">
        <v>29228</v>
      </c>
      <c r="G996" s="6">
        <v>9.74</v>
      </c>
      <c r="H996" s="10">
        <v>38.799999999999997</v>
      </c>
      <c r="I996" s="11">
        <v>0.15</v>
      </c>
      <c r="J996" s="11">
        <v>2</v>
      </c>
      <c r="K996" s="11">
        <v>1</v>
      </c>
      <c r="L996" s="12">
        <v>4</v>
      </c>
    </row>
    <row r="997" spans="1:12" x14ac:dyDescent="0.25">
      <c r="A997" s="23" t="s">
        <v>3183</v>
      </c>
      <c r="B997" s="15" t="s">
        <v>481</v>
      </c>
      <c r="C997" s="15" t="s">
        <v>112</v>
      </c>
      <c r="D997" s="15" t="s">
        <v>69</v>
      </c>
      <c r="E997" s="16" t="s">
        <v>480</v>
      </c>
      <c r="F997" s="5">
        <v>60657</v>
      </c>
      <c r="G997" s="6">
        <v>4.32</v>
      </c>
      <c r="H997" s="10">
        <v>66.289999999999992</v>
      </c>
      <c r="I997" s="11">
        <v>0.15</v>
      </c>
      <c r="J997" s="11">
        <v>2</v>
      </c>
      <c r="K997" s="11">
        <v>2</v>
      </c>
      <c r="L997" s="12">
        <v>4.8</v>
      </c>
    </row>
    <row r="998" spans="1:12" x14ac:dyDescent="0.25">
      <c r="A998" s="23" t="s">
        <v>2625</v>
      </c>
      <c r="B998" s="15" t="s">
        <v>1678</v>
      </c>
      <c r="C998" s="15" t="s">
        <v>73</v>
      </c>
      <c r="D998" s="15"/>
      <c r="E998" s="16" t="s">
        <v>1677</v>
      </c>
      <c r="F998" s="5">
        <v>30303</v>
      </c>
      <c r="G998" s="6">
        <v>6.31</v>
      </c>
      <c r="H998" s="10">
        <v>53.24</v>
      </c>
      <c r="I998" s="11">
        <v>0.15</v>
      </c>
      <c r="J998" s="11">
        <v>1</v>
      </c>
      <c r="K998" s="11">
        <v>1</v>
      </c>
      <c r="L998" s="12">
        <v>5.5</v>
      </c>
    </row>
    <row r="999" spans="1:12" x14ac:dyDescent="0.25">
      <c r="A999" s="23" t="s">
        <v>3085</v>
      </c>
      <c r="B999" s="15" t="s">
        <v>703</v>
      </c>
      <c r="C999" s="15" t="s">
        <v>76</v>
      </c>
      <c r="D999" s="15" t="s">
        <v>283</v>
      </c>
      <c r="E999" s="16" t="s">
        <v>284</v>
      </c>
      <c r="F999" s="5">
        <v>28857</v>
      </c>
      <c r="G999" s="6">
        <v>4.7699999999999996</v>
      </c>
      <c r="H999" s="10">
        <v>22.64</v>
      </c>
      <c r="I999" s="11">
        <v>0.15</v>
      </c>
      <c r="J999" s="11">
        <v>1</v>
      </c>
      <c r="K999" s="11">
        <v>1</v>
      </c>
      <c r="L999" s="12">
        <v>4</v>
      </c>
    </row>
    <row r="1000" spans="1:12" x14ac:dyDescent="0.25">
      <c r="A1000" s="23" t="s">
        <v>2695</v>
      </c>
      <c r="B1000" s="15" t="s">
        <v>1503</v>
      </c>
      <c r="C1000" s="15" t="s">
        <v>87</v>
      </c>
      <c r="D1000" s="15" t="s">
        <v>69</v>
      </c>
      <c r="E1000" s="16" t="s">
        <v>400</v>
      </c>
      <c r="F1000" s="5">
        <v>96592</v>
      </c>
      <c r="G1000" s="6">
        <v>5.97</v>
      </c>
      <c r="H1000" s="10">
        <v>102.78</v>
      </c>
      <c r="I1000" s="11">
        <v>0.14000000000000001</v>
      </c>
      <c r="J1000" s="11">
        <v>5</v>
      </c>
      <c r="K1000" s="11">
        <v>2</v>
      </c>
      <c r="L1000" s="12">
        <v>4.5</v>
      </c>
    </row>
    <row r="1001" spans="1:12" x14ac:dyDescent="0.25">
      <c r="A1001" s="23" t="s">
        <v>3174</v>
      </c>
      <c r="B1001" s="15" t="s">
        <v>499</v>
      </c>
      <c r="C1001" s="15" t="s">
        <v>141</v>
      </c>
      <c r="D1001" s="15" t="s">
        <v>497</v>
      </c>
      <c r="E1001" s="16" t="s">
        <v>498</v>
      </c>
      <c r="F1001" s="5">
        <v>65154</v>
      </c>
      <c r="G1001" s="6">
        <v>6.07</v>
      </c>
      <c r="H1001" s="10">
        <v>91.789999999999992</v>
      </c>
      <c r="I1001" s="11">
        <v>0.14000000000000001</v>
      </c>
      <c r="J1001" s="11">
        <v>2</v>
      </c>
      <c r="K1001" s="11">
        <v>2</v>
      </c>
      <c r="L1001" s="12">
        <v>4.5999999999999996</v>
      </c>
    </row>
    <row r="1002" spans="1:12" x14ac:dyDescent="0.25">
      <c r="A1002" s="23" t="s">
        <v>2754</v>
      </c>
      <c r="B1002" s="15" t="s">
        <v>1364</v>
      </c>
      <c r="C1002" s="15" t="s">
        <v>154</v>
      </c>
      <c r="D1002" s="15" t="s">
        <v>1363</v>
      </c>
      <c r="E1002" s="16" t="s">
        <v>1361</v>
      </c>
      <c r="F1002" s="5">
        <v>31965</v>
      </c>
      <c r="G1002" s="6">
        <v>6.37</v>
      </c>
      <c r="H1002" s="10">
        <v>83.19</v>
      </c>
      <c r="I1002" s="11">
        <v>0.14000000000000001</v>
      </c>
      <c r="J1002" s="11">
        <v>2</v>
      </c>
      <c r="K1002" s="11">
        <v>2</v>
      </c>
      <c r="L1002" s="12">
        <v>5.0999999999999996</v>
      </c>
    </row>
    <row r="1003" spans="1:12" x14ac:dyDescent="0.25">
      <c r="A1003" s="23" t="s">
        <v>2755</v>
      </c>
      <c r="B1003" s="15" t="s">
        <v>1362</v>
      </c>
      <c r="C1003" s="15" t="s">
        <v>154</v>
      </c>
      <c r="D1003" s="15" t="s">
        <v>1360</v>
      </c>
      <c r="E1003" s="16" t="s">
        <v>1361</v>
      </c>
      <c r="F1003" s="5">
        <v>32434</v>
      </c>
      <c r="G1003" s="6">
        <v>5.14</v>
      </c>
      <c r="H1003" s="10">
        <v>46.81</v>
      </c>
      <c r="I1003" s="11">
        <v>0.14000000000000001</v>
      </c>
      <c r="J1003" s="11">
        <v>1</v>
      </c>
      <c r="K1003" s="11">
        <v>1</v>
      </c>
      <c r="L1003" s="12">
        <v>3</v>
      </c>
    </row>
    <row r="1004" spans="1:12" x14ac:dyDescent="0.25">
      <c r="A1004" s="23" t="s">
        <v>2881</v>
      </c>
      <c r="B1004" s="15" t="s">
        <v>1087</v>
      </c>
      <c r="C1004" s="15" t="s">
        <v>1085</v>
      </c>
      <c r="D1004" s="15" t="s">
        <v>69</v>
      </c>
      <c r="E1004" s="16" t="s">
        <v>1086</v>
      </c>
      <c r="F1004" s="5">
        <v>30751</v>
      </c>
      <c r="G1004" s="6">
        <v>6.51</v>
      </c>
      <c r="H1004" s="10">
        <v>33.78</v>
      </c>
      <c r="I1004" s="11">
        <v>0.14000000000000001</v>
      </c>
      <c r="J1004" s="11">
        <v>1</v>
      </c>
      <c r="K1004" s="11">
        <v>1</v>
      </c>
      <c r="L1004" s="12">
        <v>2.5</v>
      </c>
    </row>
    <row r="1005" spans="1:12" x14ac:dyDescent="0.25">
      <c r="A1005" s="23" t="s">
        <v>2607</v>
      </c>
      <c r="B1005" s="15" t="s">
        <v>1712</v>
      </c>
      <c r="C1005" s="15" t="s">
        <v>88</v>
      </c>
      <c r="D1005" s="15" t="s">
        <v>1710</v>
      </c>
      <c r="E1005" s="16" t="s">
        <v>1711</v>
      </c>
      <c r="F1005" s="5">
        <v>30688</v>
      </c>
      <c r="G1005" s="6">
        <v>10.18</v>
      </c>
      <c r="H1005" s="10">
        <v>39.74</v>
      </c>
      <c r="I1005" s="11">
        <v>0.14000000000000001</v>
      </c>
      <c r="J1005" s="11">
        <v>1</v>
      </c>
      <c r="K1005" s="11">
        <v>1</v>
      </c>
      <c r="L1005" s="12">
        <v>3.8</v>
      </c>
    </row>
    <row r="1006" spans="1:12" x14ac:dyDescent="0.25">
      <c r="A1006" s="23" t="s">
        <v>3160</v>
      </c>
      <c r="B1006" s="15" t="s">
        <v>426</v>
      </c>
      <c r="C1006" s="15" t="s">
        <v>141</v>
      </c>
      <c r="D1006" s="15" t="s">
        <v>69</v>
      </c>
      <c r="E1006" s="16" t="s">
        <v>425</v>
      </c>
      <c r="F1006" s="5">
        <v>30441</v>
      </c>
      <c r="G1006" s="6">
        <v>3.96</v>
      </c>
      <c r="H1006" s="10">
        <v>22.28</v>
      </c>
      <c r="I1006" s="11">
        <v>0.14000000000000001</v>
      </c>
      <c r="J1006" s="11">
        <v>1</v>
      </c>
      <c r="K1006" s="11">
        <v>1</v>
      </c>
      <c r="L1006" s="12">
        <v>4.2</v>
      </c>
    </row>
    <row r="1007" spans="1:12" x14ac:dyDescent="0.25">
      <c r="A1007" s="23" t="s">
        <v>3093</v>
      </c>
      <c r="B1007" s="15" t="s">
        <v>684</v>
      </c>
      <c r="C1007" s="15" t="s">
        <v>112</v>
      </c>
      <c r="D1007" s="15" t="s">
        <v>69</v>
      </c>
      <c r="E1007" s="16" t="s">
        <v>167</v>
      </c>
      <c r="F1007" s="5">
        <v>31319</v>
      </c>
      <c r="G1007" s="6">
        <v>8.86</v>
      </c>
      <c r="H1007" s="10">
        <v>44.39</v>
      </c>
      <c r="I1007" s="11">
        <v>0.14000000000000001</v>
      </c>
      <c r="J1007" s="11">
        <v>1</v>
      </c>
      <c r="K1007" s="11">
        <v>1</v>
      </c>
      <c r="L1007" s="12">
        <v>4.8</v>
      </c>
    </row>
    <row r="1008" spans="1:12" x14ac:dyDescent="0.25">
      <c r="A1008" s="23" t="s">
        <v>2314</v>
      </c>
      <c r="B1008" s="15" t="s">
        <v>2284</v>
      </c>
      <c r="C1008" s="15" t="s">
        <v>80</v>
      </c>
      <c r="D1008" s="15" t="s">
        <v>1023</v>
      </c>
      <c r="E1008" s="16" t="s">
        <v>2283</v>
      </c>
      <c r="F1008" s="5">
        <v>32957</v>
      </c>
      <c r="G1008" s="6">
        <v>5.68</v>
      </c>
      <c r="H1008" s="10">
        <v>23.97</v>
      </c>
      <c r="I1008" s="11">
        <v>0.13</v>
      </c>
      <c r="J1008" s="11">
        <v>1</v>
      </c>
      <c r="K1008" s="11">
        <v>1</v>
      </c>
      <c r="L1008" s="12">
        <v>4.4000000000000004</v>
      </c>
    </row>
    <row r="1009" spans="1:12" x14ac:dyDescent="0.25">
      <c r="A1009" s="23" t="s">
        <v>2932</v>
      </c>
      <c r="B1009" s="15" t="s">
        <v>989</v>
      </c>
      <c r="C1009" s="15" t="s">
        <v>154</v>
      </c>
      <c r="D1009" s="15" t="s">
        <v>987</v>
      </c>
      <c r="E1009" s="16" t="s">
        <v>988</v>
      </c>
      <c r="F1009" s="5">
        <v>35378</v>
      </c>
      <c r="G1009" s="6">
        <v>4.38</v>
      </c>
      <c r="H1009" s="10">
        <v>84.54</v>
      </c>
      <c r="I1009" s="11">
        <v>0.12</v>
      </c>
      <c r="J1009" s="11">
        <v>2</v>
      </c>
      <c r="K1009" s="11">
        <v>1</v>
      </c>
      <c r="L1009" s="12">
        <v>3.2</v>
      </c>
    </row>
    <row r="1010" spans="1:12" x14ac:dyDescent="0.25">
      <c r="A1010" s="23" t="s">
        <v>3176</v>
      </c>
      <c r="B1010" s="15" t="s">
        <v>493</v>
      </c>
      <c r="C1010" s="15" t="s">
        <v>73</v>
      </c>
      <c r="D1010" s="15" t="s">
        <v>491</v>
      </c>
      <c r="E1010" s="16" t="s">
        <v>492</v>
      </c>
      <c r="F1010" s="5">
        <v>36472</v>
      </c>
      <c r="G1010" s="6">
        <v>4.75</v>
      </c>
      <c r="H1010" s="10">
        <v>35.71</v>
      </c>
      <c r="I1010" s="11">
        <v>0.12</v>
      </c>
      <c r="J1010" s="11">
        <v>2</v>
      </c>
      <c r="K1010" s="11">
        <v>1</v>
      </c>
      <c r="L1010" s="12">
        <v>2.4</v>
      </c>
    </row>
    <row r="1011" spans="1:12" x14ac:dyDescent="0.25">
      <c r="A1011" s="23" t="s">
        <v>3092</v>
      </c>
      <c r="B1011" s="15" t="s">
        <v>685</v>
      </c>
      <c r="C1011" s="15" t="s">
        <v>73</v>
      </c>
      <c r="D1011" s="15" t="s">
        <v>69</v>
      </c>
      <c r="E1011" s="16" t="s">
        <v>391</v>
      </c>
      <c r="F1011" s="5">
        <v>35678</v>
      </c>
      <c r="G1011" s="6">
        <v>9.49</v>
      </c>
      <c r="H1011" s="10">
        <v>32.619999999999997</v>
      </c>
      <c r="I1011" s="11">
        <v>0.12</v>
      </c>
      <c r="J1011" s="11">
        <v>1</v>
      </c>
      <c r="K1011" s="11">
        <v>1</v>
      </c>
      <c r="L1011" s="12">
        <v>4.9000000000000004</v>
      </c>
    </row>
    <row r="1012" spans="1:12" x14ac:dyDescent="0.25">
      <c r="A1012" s="23" t="s">
        <v>3229</v>
      </c>
      <c r="B1012" s="15" t="s">
        <v>386</v>
      </c>
      <c r="C1012" s="15" t="s">
        <v>73</v>
      </c>
      <c r="D1012" s="15" t="s">
        <v>69</v>
      </c>
      <c r="E1012" s="16" t="s">
        <v>385</v>
      </c>
      <c r="F1012" s="5">
        <v>40084</v>
      </c>
      <c r="G1012" s="6">
        <v>3.64</v>
      </c>
      <c r="H1012" s="10">
        <v>48.34</v>
      </c>
      <c r="I1012" s="11">
        <v>0.11</v>
      </c>
      <c r="J1012" s="11">
        <v>2</v>
      </c>
      <c r="K1012" s="11">
        <v>1</v>
      </c>
      <c r="L1012" s="12">
        <v>3.3</v>
      </c>
    </row>
    <row r="1013" spans="1:12" x14ac:dyDescent="0.25">
      <c r="A1013" s="23" t="s">
        <v>3118</v>
      </c>
      <c r="B1013" s="15" t="s">
        <v>628</v>
      </c>
      <c r="C1013" s="15" t="s">
        <v>88</v>
      </c>
      <c r="D1013" s="15" t="s">
        <v>69</v>
      </c>
      <c r="E1013" s="16" t="s">
        <v>627</v>
      </c>
      <c r="F1013" s="5">
        <v>39491</v>
      </c>
      <c r="G1013" s="6">
        <v>9.1</v>
      </c>
      <c r="H1013" s="10">
        <v>29.01</v>
      </c>
      <c r="I1013" s="11">
        <v>0.11</v>
      </c>
      <c r="J1013" s="11">
        <v>1</v>
      </c>
      <c r="K1013" s="11">
        <v>1</v>
      </c>
      <c r="L1013" s="12">
        <v>3.3</v>
      </c>
    </row>
    <row r="1014" spans="1:12" x14ac:dyDescent="0.25">
      <c r="A1014" s="23" t="s">
        <v>2353</v>
      </c>
      <c r="B1014" s="15" t="s">
        <v>2200</v>
      </c>
      <c r="C1014" s="15" t="s">
        <v>73</v>
      </c>
      <c r="D1014" s="15" t="s">
        <v>69</v>
      </c>
      <c r="E1014" s="16" t="s">
        <v>232</v>
      </c>
      <c r="F1014" s="5">
        <v>38103</v>
      </c>
      <c r="G1014" s="6">
        <v>9.57</v>
      </c>
      <c r="H1014" s="10">
        <v>35.89</v>
      </c>
      <c r="I1014" s="11">
        <v>0.11</v>
      </c>
      <c r="J1014" s="11">
        <v>1</v>
      </c>
      <c r="K1014" s="11">
        <v>1</v>
      </c>
      <c r="L1014" s="12">
        <v>3.4</v>
      </c>
    </row>
    <row r="1015" spans="1:12" x14ac:dyDescent="0.25">
      <c r="A1015" s="23" t="s">
        <v>3028</v>
      </c>
      <c r="B1015" s="15" t="s">
        <v>828</v>
      </c>
      <c r="C1015" s="15" t="s">
        <v>125</v>
      </c>
      <c r="D1015" s="15" t="s">
        <v>826</v>
      </c>
      <c r="E1015" s="16" t="s">
        <v>827</v>
      </c>
      <c r="F1015" s="5">
        <v>37982</v>
      </c>
      <c r="G1015" s="6">
        <v>5.71</v>
      </c>
      <c r="H1015" s="10">
        <v>24.51</v>
      </c>
      <c r="I1015" s="11">
        <v>0.11</v>
      </c>
      <c r="J1015" s="11">
        <v>1</v>
      </c>
      <c r="K1015" s="11">
        <v>1</v>
      </c>
      <c r="L1015" s="12">
        <v>3.3</v>
      </c>
    </row>
    <row r="1016" spans="1:12" x14ac:dyDescent="0.25">
      <c r="A1016" s="23" t="s">
        <v>2923</v>
      </c>
      <c r="B1016" s="15" t="s">
        <v>71</v>
      </c>
      <c r="C1016" s="15" t="s">
        <v>68</v>
      </c>
      <c r="D1016" s="15" t="s">
        <v>69</v>
      </c>
      <c r="E1016" s="16" t="s">
        <v>70</v>
      </c>
      <c r="F1016" s="5">
        <v>39614</v>
      </c>
      <c r="G1016" s="6">
        <v>8.57</v>
      </c>
      <c r="H1016" s="10">
        <v>47.94</v>
      </c>
      <c r="I1016" s="11">
        <v>0.11</v>
      </c>
      <c r="J1016" s="11">
        <v>1</v>
      </c>
      <c r="K1016" s="11">
        <v>1</v>
      </c>
      <c r="L1016" s="12">
        <v>4.5999999999999996</v>
      </c>
    </row>
    <row r="1017" spans="1:12" x14ac:dyDescent="0.25">
      <c r="A1017" s="23" t="s">
        <v>2985</v>
      </c>
      <c r="B1017" s="15" t="s">
        <v>875</v>
      </c>
      <c r="C1017" s="15" t="s">
        <v>86</v>
      </c>
      <c r="D1017" s="15" t="s">
        <v>873</v>
      </c>
      <c r="E1017" s="16" t="s">
        <v>874</v>
      </c>
      <c r="F1017" s="5">
        <v>39084</v>
      </c>
      <c r="G1017" s="6">
        <v>8.6</v>
      </c>
      <c r="H1017" s="10">
        <v>22.66</v>
      </c>
      <c r="I1017" s="11">
        <v>0.11</v>
      </c>
      <c r="J1017" s="11">
        <v>1</v>
      </c>
      <c r="K1017" s="11">
        <v>1</v>
      </c>
      <c r="L1017" s="12">
        <v>2.6</v>
      </c>
    </row>
    <row r="1018" spans="1:12" x14ac:dyDescent="0.25">
      <c r="A1018" s="23" t="s">
        <v>2905</v>
      </c>
      <c r="B1018" s="15" t="s">
        <v>1038</v>
      </c>
      <c r="C1018" s="15" t="s">
        <v>88</v>
      </c>
      <c r="D1018" s="15" t="s">
        <v>1036</v>
      </c>
      <c r="E1018" s="16" t="s">
        <v>1037</v>
      </c>
      <c r="F1018" s="5">
        <v>40939</v>
      </c>
      <c r="G1018" s="6">
        <v>6.37</v>
      </c>
      <c r="H1018" s="10">
        <v>55.57</v>
      </c>
      <c r="I1018" s="11">
        <v>0.11</v>
      </c>
      <c r="J1018" s="11">
        <v>1</v>
      </c>
      <c r="K1018" s="11">
        <v>1</v>
      </c>
      <c r="L1018" s="12">
        <v>2.8</v>
      </c>
    </row>
    <row r="1019" spans="1:12" x14ac:dyDescent="0.25">
      <c r="A1019" s="23" t="s">
        <v>3278</v>
      </c>
      <c r="B1019" s="15" t="s">
        <v>265</v>
      </c>
      <c r="C1019" s="15" t="s">
        <v>262</v>
      </c>
      <c r="D1019" s="15" t="s">
        <v>263</v>
      </c>
      <c r="E1019" s="16" t="s">
        <v>264</v>
      </c>
      <c r="F1019" s="5">
        <v>39871</v>
      </c>
      <c r="G1019" s="6">
        <v>8.9600000000000009</v>
      </c>
      <c r="H1019" s="10">
        <v>81.709999999999994</v>
      </c>
      <c r="I1019" s="11">
        <v>0.11</v>
      </c>
      <c r="J1019" s="11">
        <v>1</v>
      </c>
      <c r="K1019" s="11">
        <v>1</v>
      </c>
      <c r="L1019" s="12">
        <v>4.5999999999999996</v>
      </c>
    </row>
    <row r="1020" spans="1:12" x14ac:dyDescent="0.25">
      <c r="A1020" s="23" t="s">
        <v>3309</v>
      </c>
      <c r="B1020" s="15" t="s">
        <v>182</v>
      </c>
      <c r="C1020" s="15" t="s">
        <v>112</v>
      </c>
      <c r="D1020" s="15" t="s">
        <v>69</v>
      </c>
      <c r="E1020" s="16" t="s">
        <v>167</v>
      </c>
      <c r="F1020" s="5">
        <v>44348</v>
      </c>
      <c r="G1020" s="6">
        <v>6.84</v>
      </c>
      <c r="H1020" s="10">
        <v>42.25</v>
      </c>
      <c r="I1020" s="11">
        <v>0.1</v>
      </c>
      <c r="J1020" s="11">
        <v>1</v>
      </c>
      <c r="K1020" s="11">
        <v>1</v>
      </c>
      <c r="L1020" s="12">
        <v>2.2999999999999998</v>
      </c>
    </row>
    <row r="1021" spans="1:12" x14ac:dyDescent="0.25">
      <c r="A1021" s="23" t="s">
        <v>2338</v>
      </c>
      <c r="B1021" s="15"/>
      <c r="C1021" s="15"/>
      <c r="D1021" s="15"/>
      <c r="E1021" s="16" t="s">
        <v>2224</v>
      </c>
      <c r="F1021" s="5">
        <v>45109</v>
      </c>
      <c r="G1021" s="6">
        <v>4.3</v>
      </c>
      <c r="H1021" s="10">
        <v>70.430000000000007</v>
      </c>
      <c r="I1021" s="11">
        <v>0.1</v>
      </c>
      <c r="J1021" s="11">
        <v>1</v>
      </c>
      <c r="K1021" s="11">
        <v>1</v>
      </c>
      <c r="L1021" s="12">
        <v>3.3</v>
      </c>
    </row>
    <row r="1022" spans="1:12" x14ac:dyDescent="0.25">
      <c r="A1022" s="23" t="s">
        <v>2694</v>
      </c>
      <c r="B1022" s="15" t="s">
        <v>426</v>
      </c>
      <c r="C1022" s="15" t="s">
        <v>141</v>
      </c>
      <c r="D1022" s="15" t="s">
        <v>69</v>
      </c>
      <c r="E1022" s="16" t="s">
        <v>425</v>
      </c>
      <c r="F1022" s="5">
        <v>41601</v>
      </c>
      <c r="G1022" s="6">
        <v>3.56</v>
      </c>
      <c r="H1022" s="10">
        <v>28.68</v>
      </c>
      <c r="I1022" s="11">
        <v>0.1</v>
      </c>
      <c r="J1022" s="11">
        <v>1</v>
      </c>
      <c r="K1022" s="11">
        <v>1</v>
      </c>
      <c r="L1022" s="12">
        <v>1.9</v>
      </c>
    </row>
    <row r="1023" spans="1:12" x14ac:dyDescent="0.25">
      <c r="A1023" s="23" t="s">
        <v>2877</v>
      </c>
      <c r="B1023" s="15" t="s">
        <v>1096</v>
      </c>
      <c r="C1023" s="15" t="s">
        <v>80</v>
      </c>
      <c r="D1023" s="15" t="s">
        <v>1094</v>
      </c>
      <c r="E1023" s="16" t="s">
        <v>1095</v>
      </c>
      <c r="F1023" s="5">
        <v>49809</v>
      </c>
      <c r="G1023" s="6">
        <v>4.46</v>
      </c>
      <c r="H1023" s="10">
        <v>27.67</v>
      </c>
      <c r="I1023" s="11">
        <v>0.09</v>
      </c>
      <c r="J1023" s="11">
        <v>1</v>
      </c>
      <c r="K1023" s="11">
        <v>1</v>
      </c>
      <c r="L1023" s="12">
        <v>1.5</v>
      </c>
    </row>
    <row r="1024" spans="1:12" x14ac:dyDescent="0.25">
      <c r="A1024" s="23" t="s">
        <v>3139</v>
      </c>
      <c r="B1024" s="15" t="s">
        <v>576</v>
      </c>
      <c r="C1024" s="15" t="s">
        <v>112</v>
      </c>
      <c r="D1024" s="15" t="s">
        <v>69</v>
      </c>
      <c r="E1024" s="16" t="s">
        <v>167</v>
      </c>
      <c r="F1024" s="5">
        <v>46139</v>
      </c>
      <c r="G1024" s="6">
        <v>4.43</v>
      </c>
      <c r="H1024" s="10">
        <v>54.77</v>
      </c>
      <c r="I1024" s="11">
        <v>0.09</v>
      </c>
      <c r="J1024" s="11">
        <v>1</v>
      </c>
      <c r="K1024" s="11">
        <v>1</v>
      </c>
      <c r="L1024" s="12">
        <v>1.9</v>
      </c>
    </row>
    <row r="1025" spans="1:12" x14ac:dyDescent="0.25">
      <c r="A1025" s="23" t="s">
        <v>2317</v>
      </c>
      <c r="B1025" s="15" t="s">
        <v>2278</v>
      </c>
      <c r="C1025" s="15" t="s">
        <v>112</v>
      </c>
      <c r="D1025" s="15" t="s">
        <v>69</v>
      </c>
      <c r="E1025" s="16" t="s">
        <v>2277</v>
      </c>
      <c r="F1025" s="5">
        <v>45979</v>
      </c>
      <c r="G1025" s="6">
        <v>8.0500000000000007</v>
      </c>
      <c r="H1025" s="10">
        <v>23.19</v>
      </c>
      <c r="I1025" s="11">
        <v>0.09</v>
      </c>
      <c r="J1025" s="11">
        <v>1</v>
      </c>
      <c r="K1025" s="11">
        <v>1</v>
      </c>
      <c r="L1025" s="12">
        <v>2.8</v>
      </c>
    </row>
    <row r="1026" spans="1:12" x14ac:dyDescent="0.25">
      <c r="A1026" s="23" t="s">
        <v>2472</v>
      </c>
      <c r="B1026" s="15" t="s">
        <v>1969</v>
      </c>
      <c r="C1026" s="15" t="s">
        <v>112</v>
      </c>
      <c r="D1026" s="15" t="s">
        <v>69</v>
      </c>
      <c r="E1026" s="16" t="s">
        <v>1968</v>
      </c>
      <c r="F1026" s="5">
        <v>51388</v>
      </c>
      <c r="G1026" s="6">
        <v>4.49</v>
      </c>
      <c r="H1026" s="10">
        <v>36.450000000000003</v>
      </c>
      <c r="I1026" s="11">
        <v>0.08</v>
      </c>
      <c r="J1026" s="11">
        <v>1</v>
      </c>
      <c r="K1026" s="11">
        <v>1</v>
      </c>
      <c r="L1026" s="12">
        <v>2.2000000000000002</v>
      </c>
    </row>
    <row r="1027" spans="1:12" x14ac:dyDescent="0.25">
      <c r="A1027" s="23" t="s">
        <v>2410</v>
      </c>
      <c r="B1027" s="15" t="s">
        <v>2090</v>
      </c>
      <c r="C1027" s="15" t="s">
        <v>154</v>
      </c>
      <c r="D1027" s="15" t="s">
        <v>1272</v>
      </c>
      <c r="E1027" s="16" t="s">
        <v>2089</v>
      </c>
      <c r="F1027" s="5">
        <v>62777</v>
      </c>
      <c r="G1027" s="6">
        <v>4.66</v>
      </c>
      <c r="H1027" s="10">
        <v>84.14</v>
      </c>
      <c r="I1027" s="11">
        <v>7.0000000000000007E-2</v>
      </c>
      <c r="J1027" s="11">
        <v>3</v>
      </c>
      <c r="K1027" s="11">
        <v>1</v>
      </c>
      <c r="L1027" s="12">
        <v>3.6</v>
      </c>
    </row>
    <row r="1028" spans="1:12" x14ac:dyDescent="0.25">
      <c r="A1028" s="23" t="s">
        <v>2368</v>
      </c>
      <c r="B1028" s="15" t="s">
        <v>2170</v>
      </c>
      <c r="C1028" s="15" t="s">
        <v>94</v>
      </c>
      <c r="D1028" s="15" t="s">
        <v>69</v>
      </c>
      <c r="E1028" s="16" t="s">
        <v>232</v>
      </c>
      <c r="F1028" s="5">
        <v>61782</v>
      </c>
      <c r="G1028" s="6">
        <v>9.3699999999999992</v>
      </c>
      <c r="H1028" s="10">
        <v>33.42</v>
      </c>
      <c r="I1028" s="11">
        <v>7.0000000000000007E-2</v>
      </c>
      <c r="J1028" s="11">
        <v>1</v>
      </c>
      <c r="K1028" s="11">
        <v>1</v>
      </c>
      <c r="L1028" s="12">
        <v>2</v>
      </c>
    </row>
    <row r="1029" spans="1:12" x14ac:dyDescent="0.25">
      <c r="A1029" s="23" t="s">
        <v>2458</v>
      </c>
      <c r="B1029" s="15" t="s">
        <v>382</v>
      </c>
      <c r="C1029" s="15" t="s">
        <v>87</v>
      </c>
      <c r="D1029" s="15" t="s">
        <v>69</v>
      </c>
      <c r="E1029" s="16" t="s">
        <v>381</v>
      </c>
      <c r="F1029" s="5">
        <v>57670</v>
      </c>
      <c r="G1029" s="6">
        <v>8.57</v>
      </c>
      <c r="H1029" s="10">
        <v>39.299999999999997</v>
      </c>
      <c r="I1029" s="11">
        <v>7.0000000000000007E-2</v>
      </c>
      <c r="J1029" s="11">
        <v>1</v>
      </c>
      <c r="K1029" s="11">
        <v>1</v>
      </c>
      <c r="L1029" s="12">
        <v>2.6</v>
      </c>
    </row>
    <row r="1030" spans="1:12" x14ac:dyDescent="0.25">
      <c r="A1030" s="23" t="s">
        <v>3235</v>
      </c>
      <c r="B1030" s="15" t="s">
        <v>370</v>
      </c>
      <c r="C1030" s="15" t="s">
        <v>154</v>
      </c>
      <c r="D1030" s="15" t="s">
        <v>368</v>
      </c>
      <c r="E1030" s="16" t="s">
        <v>369</v>
      </c>
      <c r="F1030" s="5">
        <v>60253</v>
      </c>
      <c r="G1030" s="6">
        <v>4.9000000000000004</v>
      </c>
      <c r="H1030" s="10">
        <v>27.9</v>
      </c>
      <c r="I1030" s="11">
        <v>7.0000000000000007E-2</v>
      </c>
      <c r="J1030" s="11">
        <v>1</v>
      </c>
      <c r="K1030" s="11">
        <v>1</v>
      </c>
      <c r="L1030" s="12">
        <v>1.6</v>
      </c>
    </row>
    <row r="1031" spans="1:12" x14ac:dyDescent="0.25">
      <c r="A1031" s="23" t="s">
        <v>3159</v>
      </c>
      <c r="B1031" s="15" t="s">
        <v>528</v>
      </c>
      <c r="C1031" s="15" t="s">
        <v>83</v>
      </c>
      <c r="D1031" s="15" t="s">
        <v>69</v>
      </c>
      <c r="E1031" s="16" t="s">
        <v>527</v>
      </c>
      <c r="F1031" s="5">
        <v>114642</v>
      </c>
      <c r="G1031" s="6">
        <v>5.43</v>
      </c>
      <c r="H1031" s="10">
        <v>46.48</v>
      </c>
      <c r="I1031" s="11">
        <v>0.04</v>
      </c>
      <c r="J1031" s="11">
        <v>1</v>
      </c>
      <c r="K1031" s="11">
        <v>1</v>
      </c>
      <c r="L1031" s="12">
        <v>1</v>
      </c>
    </row>
  </sheetData>
  <mergeCells count="3">
    <mergeCell ref="F3:F4"/>
    <mergeCell ref="G3:G4"/>
    <mergeCell ref="H3:L3"/>
  </mergeCells>
  <conditionalFormatting sqref="H4:L4">
    <cfRule type="cellIs" dxfId="0" priority="1" stopIfTrue="1" operator="equal">
      <formula>1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AMET1_standard_conditions</vt:lpstr>
    </vt:vector>
  </TitlesOfParts>
  <Company>CNB-CSIC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Tracey Michelle Walker</cp:lastModifiedBy>
  <dcterms:created xsi:type="dcterms:W3CDTF">2016-09-29T13:35:31Z</dcterms:created>
  <dcterms:modified xsi:type="dcterms:W3CDTF">2017-06-13T12:15:31Z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